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namedSheetViews/namedSheetView1.xml" ContentType="application/vnd.ms-excel.namedsheetviews+xml"/>
  <Override PartName="/xl/tables/table2.xml" ContentType="application/vnd.openxmlformats-officedocument.spreadsheetml.table+xml"/>
  <Override PartName="/xl/tables/table3.xml" ContentType="application/vnd.openxmlformats-officedocument.spreadsheetml.table+xml"/>
  <Override PartName="/xl/customProperty2.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filterPrivacy="1" defaultThemeVersion="166925"/>
  <xr:revisionPtr revIDLastSave="0" documentId="8_{B969D718-2F22-4B7B-A769-ED9BB3457F33}" xr6:coauthVersionLast="47" xr6:coauthVersionMax="47" xr10:uidLastSave="{00000000-0000-0000-0000-000000000000}"/>
  <bookViews>
    <workbookView xWindow="-120" yWindow="-120" windowWidth="29040" windowHeight="15720" tabRatio="487" xr2:uid="{6558551E-6981-4BC8-8668-94774F0194A7}"/>
  </bookViews>
  <sheets>
    <sheet name="Specificaties" sheetId="1" r:id="rId1"/>
    <sheet name="Productfiches" sheetId="4" r:id="rId2"/>
    <sheet name="Conceptnota" sheetId="5" r:id="rId3"/>
    <sheet name="Data" sheetId="3" state="hidden" r:id="rId4"/>
  </sheets>
  <definedNames>
    <definedName name="_xlnm._FilterDatabase" localSheetId="0" hidden="1">Specificaties!$A$1:$J$24</definedName>
    <definedName name="_xlnm.Print_Area" localSheetId="0">Specificaties!#REF!</definedName>
    <definedName name="flex_§">Data!$A$1:$A$22</definedName>
    <definedName name="flex_hoofdstukken">Data!$B$1:$B$22</definedName>
    <definedName name="od_§">Data!$D$1:$D$14</definedName>
    <definedName name="od_hoofdstukken">Data!$E$1:$E$14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<sst xmlns="http://schemas.openxmlformats.org/spreadsheetml/2006/main" count="552" uniqueCount="223">
  <si>
    <t>Nr</t>
  </si>
  <si>
    <t>§</t>
  </si>
  <si>
    <t>Hoofdstuk</t>
  </si>
  <si>
    <t>Partij</t>
  </si>
  <si>
    <t>Reactie</t>
  </si>
  <si>
    <t>Vertrouwelijk?</t>
  </si>
  <si>
    <t>Thema</t>
  </si>
  <si>
    <t>Akkoord</t>
  </si>
  <si>
    <t>Antwoord Fluvius</t>
  </si>
  <si>
    <t>Verwerkt in de tekst</t>
  </si>
  <si>
    <t>3.3.2</t>
  </si>
  <si>
    <t>Marktprekwalificatie</t>
  </si>
  <si>
    <t>Centrica</t>
  </si>
  <si>
    <t>Art. 31: waarom is erkenning in andere markten niet voldoende? Welke extra erkenning is nodig?</t>
  </si>
  <si>
    <t>Nee</t>
  </si>
  <si>
    <t>Prekwalificatie &amp; onboarding</t>
  </si>
  <si>
    <t>Gedeeltelijk</t>
  </si>
  <si>
    <t xml:space="preserve">Fluvius is vragende partij om het proces minder log te maken, de flexibiliteitsmarkt voor congestieproducten van de DNB is echter (momenteel) een strikt gescheiden markt. De Wetgeving op Overheidsopdrachten verplicht Fluvius momenteel een eigen kwalificatie van aanbieders van flexibiliteit uit te voeren. Daarnaast heeft DNB heeft geen inzage in bepaalde gegevens die een FSP heeft neergelegd voor de TNB-markt. Een aparte erkenning is dus (voorlopig) noodzakelijk. Harmonisatie van de bedrijfskwalificatie kan overwogen worden indien er een integratie van de markten is en indien die integratie ook toelaat de benodigde gegevens uit te wisselen. Dit wordt verder onderzocht. </t>
  </si>
  <si>
    <t>3.3.3</t>
  </si>
  <si>
    <t>DNB prekwalificatie</t>
  </si>
  <si>
    <t>Art. 37: Dus, een prekwalificatie is nodig per EAN nummer?</t>
  </si>
  <si>
    <t>Ja</t>
  </si>
  <si>
    <t>Een identificatie van elk EAN-nummer is noodzakelijk, zodat voor de DNB assets, locatie en potentiële volumes gekend zijn per zone. De term prekwalificatie kwam in de betrokken artikelen onvoldoende naar voren en daarom werd een artikel 37 (nieuw) toegevoegd, die duidt wat prekwalificatie precies inhoudt. We verwijzen ook naar de reactie 13.</t>
  </si>
  <si>
    <t>3.5.4</t>
  </si>
  <si>
    <t>Indienstnametest, reductietest en beschikbaarheidstest</t>
  </si>
  <si>
    <t>Art. 200: 'Moet dit voor elk nieuw leveringspunt? Dus voor ieder nieuw EAN?</t>
  </si>
  <si>
    <t>Sturing</t>
  </si>
  <si>
    <t xml:space="preserve">Per aanpassing van het portfolio houdt Fluvius het recht om een nieuwe indienstnametest uit te voeren aangezien dit het moment is om de controles uit te voeren samen met de FSP. Dit is toegevoegd in artikel 201 (consultatieversie). In de praktijk is de insteek om de indientnametesten opnieuw uit te voeren in verhouding met het gewijzigde volume t.o.v. het oorspronkelijke volume. </t>
  </si>
  <si>
    <t>Algemeen</t>
  </si>
  <si>
    <t>FEBEG</t>
  </si>
  <si>
    <t xml:space="preserve">Eerst en vooral wensen we Fluvius te bedanken voor de uitwerking van de verschillende documenten en voor de interactieve workshops en webinars die werden georganiseerd in de voorbije weken en maanden. Dit was zeer nuttig en zinvol voor de leden van FEBEG om een goed begrip te hebben van de problematiek, en de voorgestelde oplossingen. 
Meer algemeen, zijn we verheugd te zien dat Fluvius werk maakt van een markt-gebaseerde vorm van flexibiliteit, die als doel heeft de totale maatschappelijke kost te verlagen (met name, om overinvesteringen in het net te vermijden). We benadrukken opnieuw dat wij voorstander zijn van een markt gebaseerde aanpak, in tegenstelling tot een technische ‘top down’ aanpak.
We wensen ook te verduidelijken dat de leden van FEBEG in de toekomst hopen om verder mee te werken aan het uitwerken van een algemeen kader voor lokale flexibiliteit, op basis van de lessen die we zullen trekken uit de testen die gepland staan in de komende maanden. </t>
  </si>
  <si>
    <t>NVT</t>
  </si>
  <si>
    <t>Fluvius neemt akte van de feedback van FEBEG. Bij de ontwikkeling van flexibiliteitsproducten is voor Fluvius samenwerking met de markt altijd cruciaal geweest en de ambitie blijft om die werkwijze te bestendigen. Fluvius apprecieert de wens van FEBEG en zijn leden om ook in de toekomst hieraan mee te werken en te denken.</t>
  </si>
  <si>
    <t>1.</t>
  </si>
  <si>
    <t>Definities</t>
  </si>
  <si>
    <t xml:space="preserve">We danken Fluvius voor de volledige lijst van afkortingen en definities. Waar relevant zou Fluvius kunnen verwijzen naar bestaande definities op Belgisch of Europees niveau (bvb. BRP, FSP, …). </t>
  </si>
  <si>
    <t xml:space="preserve">Fluvius controleerde de definities op aligneëring met Belgische en Europese wetgeving en met de Algemene Voorwaarden FRP-FSP. </t>
  </si>
  <si>
    <t>3.2</t>
  </si>
  <si>
    <t>Publicatie marktvraag</t>
  </si>
  <si>
    <t>“Art. 5. De DNB publiceert, minimaal 2 weken voorafgaand aan de opening van een Marktvraag een Productfiche op de Fluvius-website.“ We vragen ons af of nieuwe productfiches niet eerst moeten goedgekeurd worden door de VREG? Dit uiteraard voor zover de productfiche een nieuw product invoert of de specificaties van een bestaand product wijzigt of uitbreidt.</t>
  </si>
  <si>
    <t>Publicatie Marktvraag</t>
  </si>
  <si>
    <t xml:space="preserve">Deze vraag lijkt te doelen op 2 aspecten, we antwoorden apart: Wat hier eerst en vooral wordt bedoeld is dat Fluvius eenvoudigweg geen marktvragen zal lanceren waarvoor biedende partijen niet enige tijd kregen om zich te vergewissen van de productvoorwaarden die geldig zijn. 
Voor de tweede dimensie van deze vraag verwijzen we naar onze conceptnota: specificaties omvatten de toegelaten waaier aan productkarakteristieken, een productfiche combineert een set van dergelijke karakteristieken tot éen product. Het doel is wel degelijk dat we zo producten blijven bijschaven terwijl we ze al volop aan het gebruiken zijn, zonder dat er telkens maanden aan stilstand tussen zit omwille van het regulatoire (consultatie-) proces. Gegeven de lage productmaturiteit voor DSO-congestieproducten, is die wendbaarheid nodig. Voorbeelden: wissel van baselinetype, switch van blok- naar modulatieregeling... </t>
  </si>
  <si>
    <t>3.3</t>
  </si>
  <si>
    <t>De pre-kwalificatie is soms niet evident en tijdrovend, zeker voor specifieke gevallen (hernieuwbare energieprojecten met meerdere stakeholders). We vragen aan Fluvius om in de komende maanden na te denken over eventuele mogelijkheden om het proces te vereenvoudigen.</t>
  </si>
  <si>
    <t xml:space="preserve">Fluvius volgt de redenering dat de prekwalificatie soms tijdrovend is. Dit is mede door de verplichtingen omtrent de Wetgeving op Overheidsopdrachten. Dit staat vandaag al geboekstaafd als een belangrijke barrière om aan te werken. Dit kan worden opgenomen in voorbereiding van volgende markttest-rondes. </t>
  </si>
  <si>
    <t xml:space="preserve">Art. 45. Portfolio’s: we appreciëren de bijkomende uitleg wat betreft portfolio’s. Gegeven de scope (DNB) en omvang (kW of MW) van de flexibiliteit die men lokaal kan activeren, zal er waarschijnlijk veel gebruik gemaakt worden van portfolio’s. We vragen om een duidelijk kader te creëren voor dit type van flexibiliteit (hoe de verschillende punten in een pool samenbrengen, hoe controleren, hoe GDPR regelgeving respecteren?). Een gelijk speelveld tussen de verschillende FSP’s is hier ook belangrijk (sommigen zullen alleen met porfolio’s werken, anderen met weinig of geen portfolio’s). </t>
  </si>
  <si>
    <t xml:space="preserve">Fluvius acht aggregatie van assets in portfolio's inderdaad als essentieel. Dit punt is eveneens een aandachtspunt in kader van onze databeheersdiensten voor o.a. de balancing markten (o.a. met betrekking tot flexhub). 
Het (markt-)platform is in de praktijk bepalend voor hoe men een portfolio kan beheren. Gegeven de verschillen per platformaanbieder, wil Fluvius dit nog niet punctueel vastleggen. De huidige aanname is dat portfolio's ook niet continu zullen veranderen wegens de relatief kleine geografische oppervlakte van 1 congestiezone. Er lijken ons wel gezonde principes:
• Portfolio beheer is de zaak en de vrijheid van de FSP, die daartoe gepaste tooling moet krijgen. (bv in NODES kan men vrij assets toevoegen/schrappen) 
• Een bod is een bindend engagement op niveau van een portfolio. 
• Assets kwalificeren of diskwalificeren is de zaak van de DNB. Die kan schrappen op basis van locatie, vermoeden van fraude, bij klachten met betrekking tot GDPR, het niet in orde zijn van de nodige mandaten van de klant, het niet in orde zijn van het leveringscontract. 
</t>
  </si>
  <si>
    <t>3.4.2</t>
  </si>
  <si>
    <t>Marktprocedure "first-price sealed-bid auction (FPSBA)"</t>
  </si>
  <si>
    <t xml:space="preserve">“Art. 78. Na het sluiten van de Marktprocedure selecteert de DNB de biedingen. De selectie van de bieding zal gebeuren op een objectieve, transparante en niet-discriminerende methode.” FEBEG vraagt om ook kosten-efficiëntie toe te voegen als één van de belangrijke elementen in de methode. </t>
  </si>
  <si>
    <t>Marktprocedure &amp; bodselectie</t>
  </si>
  <si>
    <t xml:space="preserve">Fluvius volgt deze redenering. Dit werd toegevoegd aan de specificaties, naast de toevoeging van een methodologie "bewaken van de kostenefficiëntie van de totaliteit der biedingen" en een reeks bemerkingen in de conceptnota. </t>
  </si>
  <si>
    <t>3.4.3</t>
  </si>
  <si>
    <t>Marktprocedure "reverse auction"</t>
  </si>
  <si>
    <t xml:space="preserve">Art. 97. In dit artikel is een tekstuele correctie nodig: De FSP is niet verplicht om hier op in te gaan als deze geen reserveringsopdracht heeft. </t>
  </si>
  <si>
    <t>3.5.2</t>
  </si>
  <si>
    <t>Sturing met regelsignalen</t>
  </si>
  <si>
    <t xml:space="preserve">We bedanken Fluvius voor de gedetailleerde uitleg en verduidelijkingen in het hoofdstuk “3.5.2 Sturing met regelsignalen”. </t>
  </si>
  <si>
    <t>Fluvius neemt akte van de feedback van FEBEG.</t>
  </si>
  <si>
    <t>3.5.3</t>
  </si>
  <si>
    <t>Aanstuurmodaliteiten en betekenis van setpoints</t>
  </si>
  <si>
    <t>Art. 154: "Indien de DNB op een verkeerd tijdstip een setpoint verstuurt (i.e. op het moment dat er geen contract gegund is), dan hebben de contractuele afspraken voorrang en moet de klant niet reageren op de setpoints. Indien de FSP wel reageert wordt deze hiervoor niet vergoed." Febeg vraagt zich af hoe dit artikel past in de context  van productie-installaties met telecontrolekast die ook setpoints kunnen ontvangen in het kader van technische flexibiliteit waarbij het wettelijk kader wel voorziet in een vergoeding. In het algemeen lijkt de DNB hier zijn verantwoordelijkheid voor het correct uitsturen van een setpoint volledig af te wimpelen op de FSP.</t>
  </si>
  <si>
    <t>Dit principe is vooral geschreven ter verduidelijking voor afnameklanten. Echter, het geldt ook bij productie-installaties met telecontrolekast, want hun contractuele voorwaarde is dat ze altijd reageren op setpoints en dit conform hun aansluitingscontract. De klant wordt buiten de marktperiode vergoed volgens het gereguleerd mechanisme waardoor de verantwoordelijkheid dus bij de DNB ligt. Dit werd verduidelijkt in de specificaties.
Zowel afname als injectieklanten dienen op setpoints te reageren conform hun contract (aansluitingscontract en/of contract bij de marktprocedure). Bij afnameklanten met enkel een marktcontract is deze tijd dus beperkt, en bij ontbreken van een marktcontract is een reactie op een setpoint niet verplicht.</t>
  </si>
  <si>
    <t>3.6.2</t>
  </si>
  <si>
    <t>Werkelijke vermogenscurve o.b.v. meetdata</t>
  </si>
  <si>
    <t>Art. 229. Om een zo correct mogelijke vermogenscurve te kunnen bepalen van een pool die bestaat uit aansluitingspunten met een niet op afstand uitleesbare kleinverbruiksmeetinrichting, lijkt het ons aangewezen om een voorwaarde op te leggen dat de pool minimaal uit x% vanop afstand uitleesbare meters moet bestaan. Ook kan het een idee zijn om deze aansluitingspunten versneld van een slimme meter te voorzien. Zo is er meer garantie dat enkel effectief geleverde diensten worden vergoed.</t>
  </si>
  <si>
    <t>Performantie-evaluatie</t>
  </si>
  <si>
    <t>We begrijpen de bezorgdheid van FEBEG, maar gezien de huidige uitrolstatus van de digitale meter, het wegvallen van het uitstel van plaatsing voor klanten met PV-installatie eind dit jaar en de mogelijkheden die elke klant heeft om zelf gratis een digitale meter aan te vragen, lijkt het weinig relevant een percentage te kleven op een uitzondering die enkel via een duidelijke motivatie kan aangevraagd worden. Fluvius heeft hier zelf inderdaad de mogelijkheden om de nodige prioriteit te geven aan toegangspunten die wensen deel te nemen aan flexibiliteit en nog niet zijn uitgerust met een op afstand uitleesbare kleinverbruiksmeetinrichting.</t>
  </si>
  <si>
    <t>3.6.3</t>
  </si>
  <si>
    <t>Verwachte vermogenscurve o.b.v. baseline</t>
  </si>
  <si>
    <t xml:space="preserve">We appreciëren dat Fluvius enkele opmerkingen uit voorgaande workshops en consultaties heeft meegenomen in het hoofdstuk “3.6.3 Verwachte vermogenscurve o.b.v. baseline”. We bedanken Fluvius voor het zeer uitgebreide overzicht van de verschillende opties betreffende Baseline toepassingen, we begrijpen dat in een eerste fase niet alle mogelijkheden bekeken worden, maar denken dat dit op termijn wel zinvol zou kunnen zijn. </t>
  </si>
  <si>
    <t>Baselining</t>
  </si>
  <si>
    <t>Dit sluit aan bij onze insteek om voor volledigheid te gaan rond baselining, ondanks het feit dat niet elke optie reeds verwerkt is in een bepaald product.</t>
  </si>
  <si>
    <t>3.7.6</t>
  </si>
  <si>
    <t>Transfer of Energy (ToE)</t>
  </si>
  <si>
    <t>Voor FEBEG is het hoofdstuk rond transfer of energy zeer belangrijk. Een gelijke behandeling van de marktspelers (BRP-leveranciers, FSPs) is essentieel om een goede marktwerking te garanderen. We komen hierop terug verder in het document onder ‘Conceptnota’ , ‘Pistes voor perimetercorrectie’ en ‘Overwegingen met betrekking tot financiële compensatie.</t>
  </si>
  <si>
    <t>ToE</t>
  </si>
  <si>
    <t>Fluvius erkent het belang van dit hoofdstuk en dankt FEBEG voor de feedback via deze weg en recente gesprekken. Zie ook de uitgebreide feedback in het consultatieverslag rond ToE.</t>
  </si>
  <si>
    <t>Febeliec</t>
  </si>
  <si>
    <t>Febeliec in general would like to insist that Fluvius should do its utmost best to remove all barriers to ensure that all flexibility can find its way to all markets, towards frequency and non-frequency related products of system operators but also explicit and implicit participation in the energy markets, thus unlocking all flexibility in the system to the benefit of all grid users through more efficiency and a lower overall system cost. As a service like local congestion management is by definition a local service, Febeliec remains a bit in doubt as to what the exact geographical scope Fluvius is envisaging regarding the services it wants to contract, as this will greatly impact the liquidity of the market-based process.</t>
  </si>
  <si>
    <t>Fluvius streeft naar een maximale ontplooiing van de markt, wat intrinsiek inhoudt dat gezocht wordt om, binnen het wettelijk kader, zo weinig mogelijk barrières op te werpen. Fluvius heeft deze boodschap ook maximaal overgebracht tijdens overlegmomenten met stakeholders.
Fluvius nodigt Febeliec uit om bijkomend te duiden waar de twijfel ligt rond de geografische zones. Ook deze informatie is al duidelijk verspreid via de website, het NODES-platform en stakeholderoverleg. Momenteel wordt ingezet op de hoogste punten in onze netten. Flexibiliteit zoeken voor punten lager in het net is enkel aan de orde indien er meer garanties naar liquiditeit zijn. Een uitgebreide toelichting werd ook al opgenomen in het investeringsplan 2024-2033 (pagina 69 e.v.)</t>
  </si>
  <si>
    <t>3.4.4</t>
  </si>
  <si>
    <t>Combinatieregels met andere flexibiliteitsproducten</t>
  </si>
  <si>
    <t xml:space="preserve">Febeliec is not completely sure to understand why it is not allowed to combine participation with other flexibility products in the adverse direction. Febeliec understands that this would neutralise the impact at first glance, but this implies that grid users or their FSPs will have to decide ex ante in which markets to participate, which could result, if they do not participate in the local congestion market and/or were not selected, that their behaviour leads exactly to the outcome of the adverse situation without any compensation (so e.g. an increase of load under normal operations, whereas with a local congestion contract that load increase would not have taken place, especially under a Max Usage product). Moreover, this approach could also undermine the appetite of certain assets (in particular storage) to participate to the product. Febeliec understands the reasoning behind this specification, but is not convinced that this is the best approach. </t>
  </si>
  <si>
    <t xml:space="preserve">Fluvius leest deze opmerking met aandacht en staat open om een andere benadering te nemen indien daar concrete suggesties toe zijn. We zien alleen niet welk alternatief er mogelijk is in deze fase. De chronologie van markten doorheen de tijd lost dit hopelijk deels op en is éen van de argumenten om GCT's niet te laten samenvallen met andere markten (hoewel daar vraag naar is). Fluvius hoopt dat het voor Febeliec duidelijk is dat activaties in de omgekeerde richting in een congestiezone tijdens een congestiemoment een ongewenste situatie is en marktverstorend zal werken.
Wat Fluvius wenst te vermijden is dat men op 2 markten biedt en dan afziet van zijn activatie daar waar dit 'niet leveren' kan aan de laagste kost (m.a.w. waar de penaltie het minst zwaar is). Zo zou Fluvius vermogen contracteren waar het niet op kan rekenen en ontstaat er een opbod aan penalisaties. </t>
  </si>
  <si>
    <t>Regarding value-stacking, Febeliec is pleased to see that its proposal of a smart application of Gate Closure Times in order to avoid lock-in effects is taken into account in the design.</t>
  </si>
  <si>
    <t xml:space="preserve">Fluvius bedankt Febeliec voor de feedback. </t>
  </si>
  <si>
    <t>Regarding baselines, Febeliec agrees that it is best to allow several baseline methodologies, in order to capture those that best fit with the underlying business processes. Febeliec is however surprised that the measurement also needs to be seen at the level of the connection point, which is not correct as the delivery of the service needs to be shown on the level of the delivery point. Otherwise it becomes very difficult for a.o. closed distribution grids with multiple entities on site to allow delivery of services to the grid operators (e.g. one of the underlying grid users of the CDS delivers a congestion service, which leads to a reduction on the delivery point as well as on the connection point of the CDS towards the grid, but in relation to the applicable respective baselines. Otherwise such underlying grid users would be unable to deliver any services as this could be impeded by the normal behaviour of other underlying grid users, as indicated by the baseline on the connection point. Febeliec is not sure that this is correctly reflected in the design note.</t>
  </si>
  <si>
    <t xml:space="preserve">Fluvius begrijpt de bezorgdheid in het geval van een gesloten distributiesysteem (GDS). Echter, zonder controle op aansluitingspunt koopt de FRP mogelijks flexibiliteit die lokaal en binnen GDS gecorrigeerd werd. </t>
  </si>
  <si>
    <t>In general, Febeliec to refer to the specific situation of CDSs, as in case of CDSs connected to the distribution grid (or any other grid for that matter), also the CDSO will have to play a fundamental role in delivery of the service on its connection point in case this is done by underlying (CDS) grid users.</t>
  </si>
  <si>
    <t xml:space="preserve">Fluvius begrijpt de bezorgdheid in het geval van een GDS. Echter, zonder controle op aansluitingspunt koopt de FRP mogelijks flexibiliteit die lokaal en binnen GDS gecorrigeerd werd. </t>
  </si>
  <si>
    <t>3.7.1</t>
  </si>
  <si>
    <t>Vergoeding</t>
  </si>
  <si>
    <t>Regarding the impact of participation on the grid tariffs, Febeliec understands that Fluvius does not want to neutralise the impact of an activation (e.g. on peak tariffs), but this implies that service providers will have to include this cost, which could or could not occur at activation depending of the specific position at activation, in their bids, which would increase the costs (and potentially undue as their might for example not be a new peak). Moreover, this cost increase due a higher peak would impact the grid user’s cost for a long period, driving up the costs even more. Febeliec wonders whether it would not be better to neutralise the impact of an activation on the grid tariffs, as this happens on the request of the system operator, just as is already the case for activation or control tests. This would ensure that bid only reflect the real costs of the activation and not an artificial grid tariff factor (as Febeliec imagines that Fluvius would not request activations which would put its grid at risk and thus applying a grid tariff for compensation of the increased use of the grid at their request has no underlying costs basis which would need to be covered).</t>
  </si>
  <si>
    <t>Vergoeding &amp; Penalisatie</t>
  </si>
  <si>
    <t xml:space="preserve">Fluvius vraagt naar piekverlagende producten, dus voor iedereen die zijn bijdrage in de piek reduceert is er geen probleem qua capaciteitstarief-impact. 
De meest plausibele case hier is extra verbruiken om een injectiepiek te absorberen op vraag Fluvius. Vraag is of het daarvoor nodig is boven het huidig piekvermogen van de totaliteit van aanbieders te gaan om al een nuttig volume te kunnen bieden. En welke effecten dit zou hebben op zeer lokaal net (waartoe het capacitietstarief eveneens incentiveert). 
Fluvius wil eerst zien hoeveel flexibiliteit er al kan worden gevonden binnen de reeds beschikbare 'bandbreedte', m.a.w. de piekvermogens van de biedende partijen.
De komst van Time-of-Use tarief kan (op termijn) deze problematiek ook al mitigeren. Kortom plannen wij geen aanpassing, tenzij uit marktfeedback de komende jaren volgt dat dit véél (onmisbaar) aanbod weghoudt uit de markt. 
</t>
  </si>
  <si>
    <t>3.7.2</t>
  </si>
  <si>
    <t>Penalisatie voor de FSP</t>
  </si>
  <si>
    <t>Regarding the penalisation of the FSP for the non-complete delivery of the services, Febeliec agrees that this penalisation should not be applied to installations which are completely unavailable for maintenance, as especially in the Max Usage product they would already provide an impact. However, Febeliec is not sure why this would only be applied when an installation is completely unavailable for maintenance, as first such situations do not occur so frequently for industrial users (as often parts of a site remain functioning) and second the grid users could (and presumably would) still fulfil his obligation (e.g. offtake under a certain threshold for Max Usage).</t>
  </si>
  <si>
    <t>Zolang de klant zijn verplichting (na gegund bod) nakomt, is er hoe dan ook geen risico op penalisaties, zeker niet bij het MaxUsage-product. Een gedeeltelijke of gehele onbeschikbaarheid maakt daar weinig uit, want de onbeschikbaarheid kan deel uitmaken van het flexibiliteitsbod.
Verder onderzoek is noodzakelijk of gedeeltelijke onbeschikbaarheden voor Fluvius haalbaar en werkbaar zijn.</t>
  </si>
  <si>
    <t>3.7</t>
  </si>
  <si>
    <t xml:space="preserve">Vergoeding, penalisatie &amp; settlement   </t>
  </si>
  <si>
    <t xml:space="preserve">Regarding penalisation in general, Febeliec does not support that beyond non-payment for the service when it is not delivered, there is no additional penalty. Beyond the scope of a first test phase, this could entice certain actors to offer capacity would an upside when the service is delivered (payment of the service) but no downside when they do not deliver, while creating a risk for the system. Potentially, this could be acceptable in a very strict framework for an initial test phase, but for a full roll-out this does not seem the preferred option as this could lead to gaming opportunities. Participation should not be best effort with no penalties for non-delivery, and in any case not beyond a first test phase. </t>
  </si>
  <si>
    <t xml:space="preserve">Fluvius begrijpt de zienswijze van Febeliec en wenst te benadrukken dat op langere termijn de toevoeging van penalties buiten het (gedeeltelijk) niet uitbetalen van de reservatievergoeding tot de mogelijkheden behoort. Het is echter ook de ambitie om bij de opstart zo weinig mogelijk barrières op te werpen en in dat opzicht is penalisaties uitvoeren in een leerfase contraproductief. 
Er zijn in de voorbereidende focus groups ook stemmen opgegaan met ervaring in andere markten die in twijfel trekken of de effectiviteit van penalities wel is wat men wil, dan wel of ze de gemiddelde prijs gewoon opdrijft. 
Tijdens de markttesten wordt wel met de nodige aandacht gekeken naar elke vorm van marktverstorend gedrag die al dan niet voorkomen uit het ontbreken van penalisaties en/of kunnen bijgstuurd worden door middel van penalisaties.
Enkele pistes zijn in navolging van deze reactie toegevoegd in de conceptnota. We nodigen elke stakeholder uit hun concrete suggesties tot penalisatie aan te brengen op de diverse overlegmomenten. 
</t>
  </si>
  <si>
    <t>1.3</t>
  </si>
  <si>
    <t>MaxUsage: Publicatie Marktvraag</t>
  </si>
  <si>
    <t>No information about the amount of blocks of MaxUsage product which a single market bidding process covers is provided in the specification. Based on the go-to-market webinar, we assume that the market gate opens at D-21 and closes at D-1 for 168 consequetive market time intervals (i.e., 1 week) starting at delivery day D. The next market gate will open and close 1 week later the previous one. Could you clarify if our assumptions are correct and add the corresponding information to the product specifications?</t>
  </si>
  <si>
    <t xml:space="preserve">De duurtijd van een marktprocedure is een parameter die invulbaar is voor elke marktprocedure. 
Ze is geen deel van de specificaties, noch van de productfiches. Opname in de specificaties of fiches is dus niet aan de orde. De assumptie is correct dat voor de initiële marktprocedures voor MaxUsage zal gewerkt worden met 168 aaneensluitende leveringsblokken (tijdsintervallen). Per seizoen zal Fluvius kijken hoe het denkt maximaal het aanbod te kunnen aanspreken en in functie daarvan een seizoen in zijn geheel tenderen of opgedeeld in bijvoorbeeld weken. De aanpak kan op termijn voor eenzelfde product verschillen tussen congestiezones. Voor LongFlex geldt éénzelfde logica. 
De grootte van leveringsblokken daaraantegen is wél een eigenschap van de producten die wordt vastgelegd in de Productfiches. Voor MaxUsage, LongFlex en ShortFlex geldt het voorlopige uitgangspunt dat leveringsblokken 1u lang zijn. </t>
  </si>
  <si>
    <t>1.5</t>
  </si>
  <si>
    <t>MaxUsage: Marktprocedure &amp; bodselectie</t>
  </si>
  <si>
    <t>1. What is the time period for which historical measurements should be provided to support the calculation of P_base?
2. After what time period or conditions the value of P_base can no longer be used in the market process?
3. The fact that DSO may choose to partially fill its capacity or not to select any bids adds more uncertainty to the market participants and may even further decrease the liquidity of the market. We believe that the procurement of congestion management, including the selection of bids, should be fully transparent and market-based, as foreseen by European regulation. Specific concerns about strategic bidding or market concentration can be addressed through unbundling measures, independent market oversight, and competition law enforcement. Are the conditions specified in Art. 402. the only conditions when the bid can be rejected?</t>
  </si>
  <si>
    <t xml:space="preserve">1. De tijdsperiode voor historische metingen wordt gespecifieerd in de productfiches. Als de baseline methode een 5-day moving average is, dan is de historisch benodigde data 5 dagen. Als de baseline MBMA of MB is, dan wordt 1 dag aan historische data gevraagd. 
2. De P_base kan worden aangepast tot de seconde voor de start van het leveringsblok. 
3. Of de DNB gedeeltelijk biedingen kan invullen wordt gespecifieerd in de product fiches. Dit wordt aan gegeven als "divisible" of "non-divisible". Fluvius gaat akkoord dat de biedingen geselecteerd moeten worden op basis van transparantie en op een marktgebaseerde manier. Fluvius is onzeker waarop gedoeld wordt met de referentie naar Art.402. </t>
  </si>
  <si>
    <t>Elia</t>
  </si>
  <si>
    <t>In het belang van de maatschappij hebben we als netbeheerders de taak om de deelname van flexibiliteit aan verschillende producten – voor congestiebeheer (DSO &amp; TSO), voor balancing (TSO) en voor day-ahead/intraday/impliciete balancing transacties (BRP) – te faciliteren en maximaliseren. Daarbij is het cruciaal om coördinatie op te zetten en de producten op elkaar af te stemmen waar mogelijk. Enkel op deze manier kan fragmentatie van flexibiliteit vermeden worden en kan maximaal en op efficiënte manier gebruik gemaakt worden van de beschikbare flexibiliteit.</t>
  </si>
  <si>
    <t>Algemeen - TSO/DSO coordinatie - productinteractie</t>
  </si>
  <si>
    <t>Fluvius ziet TNB/DNB coördinatie ook als een belangrijke hefboom voor de ontwikkeling en afstemming van producten om zo de ontplooiing van de markt te versnellen/versterken. We streven daarbij om maximaal lock-ins te vermijden, waarbij deelname aan 1 markt of product geen tot weinig mogelijkheden biedt om daarnaast ook deel te nemen aan andere markten.</t>
  </si>
  <si>
    <t xml:space="preserve">Elia merkt op dat de combinatie van het LongFlex en ShortFlex product zoals voorgesteld door Fluvius, hoewel het een ander probleem oplost, qua specificaties in grote lijnen overeenkomt met het mFRR product van Elia. Het LongFlex product betreft een reservatie van flexibiliteit, die volgens de productfiche plaatsvindt 1 week voor de levering. Een reservatie, ofwel selectie van de LongFlex bieding, betekent vervolgens een engagement om de flexibiliteit aan te bieden in het ShortFlex product. De selectie van ShortFlex biedingen – die bestaan uit een combinatie van biedingen die voortkomen uit een LongFlex selectie en vrije biedingen – gebeurt om 12u op dag D, voor levering vanaf 16u dag D tot 16u dag D+1. De activatie van een ShortFlex bieding betekent dat een FSP zich engageert tot een verhoging of verlaging van afname of injectie met een bepaald volume ten opzichte van een baseline. </t>
  </si>
  <si>
    <t xml:space="preserve">mFRR: zie antwoord reactie 7.
</t>
  </si>
  <si>
    <t>Elia ondersteunt het reservatieproduct LongFlex, maar wenst wel te benadrukken dat reservatie van flexibiliteit enkel overwogen zou mogen worden indien anders de beschikbaarheid van flexibiliteit niet gegarandeerd kan worden. Een reservatie van flexibiliteit legt namelijk steeds beperkingen op richting verdere markten. Elia heeft tot hiertoe bijvoorbeeld nooit neerwaartse mFRR reserves gereserveerd, omdat de inschatting was dat dergelijke flexibiliteit steeds beschikbaar zou zijn, ook zonder voorafgaande reservatie. Elia meent ook dat in het kader van producten voor congestiebeheer voorzichtig omgegaan moet worden met een reservatie. Zo kan het niet de bedoeling zijn dat de reservatie ertoe leidt dat een minimale afname van elektriciteit gegarandeerd kan worden (b.v. voor opladen voor elektrische voertuigen), die dan omwille van congestieproblemen gereduceerd moet worden, maar waarbij er zonder reservatiestap geen afname van elektriciteit geweest was en dus geen congestieprobleem.</t>
  </si>
  <si>
    <t>Fluvius vertrekt vanuit een uitgangspositie zonder historiek en zonder enige uitzicht op beschikbaarheid van flexibiliteit. 
Vanuit het zoeken naar een vorm van zekerheid is reservatie voor Fluvius een must om te voorzien en verkennen als mogelijkheid om het risico te beheren.Het risico dat hier wordt aangehaald is een element om mee te nemen want dan zou het inderdaad geen effectieve oplossing zijn. Dit zou dan moeten blijken op termijn uit observatie van het gebruik van longflex als instrument.</t>
  </si>
  <si>
    <t>Algemeen vindt Elia dat het overwogen zou moeten worden om de specificaties van het LongFlex en ShortFlex product in lijn te brengen met het Elia mFRR product, omwille van de eerder vermelde doelstelling om deelname van flexibiliteit aan verschillende producten te faciliteren. Dit heeft Elia omwille van dezelfde reden ook gedaan voor het ontwerp van het iCAROS redispatch product. Zo kan overwogen worden om het moment voor de reservatie van marktflexibiliteit voor congestiebeheer voor Fluvius (momenteel 1 week voor levering) te aligneren met het reservatiemoment voor mFRR capaciteit (momenteel om 10u D-1). Een reservatie zou ook afgestemd kunnen worden op één specifieke leveringsdag D (of bepaalde momenten van deze dag). Op deze manier zou het product van Fluvius beter gealigneerd zijn met de day-ahead markt, alsook met het mFRR product. Verder kunnen ook de modaliteiten van het ShortFlex product gealigneerd worden met het mFRR energieproduct.</t>
  </si>
  <si>
    <t xml:space="preserve">Mbt de alignering op mFRR: dit is zeker een piste om verder samen te onderzoeken. Fluvius vraagt zich af of ons product meer lijkt op DA trading dan wel op mFRR. Immers het afzien van 'consumptie' op een avondpiek is een vraagstuk dat men zich ook stelt wanneer men DA trading doet voor diezelfde avondpiek. We zien dit ook terug in andere modellen bv GOPACS dat er gelijkenissen zijn. Beide pistes lijken ons valabel en het verder onderzoek waard met het oog op evolutie van het product.  
 </t>
  </si>
  <si>
    <t>Elia merkt op dat Fluvius in de productfiches aangeeft dat gereserveerd vermogen in de LongFlex markt in dezelfde richting mag aangeboden worden in andere markten, bijvoorbeeld voor balancing. Hoewel deze intentie van Fluvius tot het aanmoedigen van flexibiliteit aanbieden in meerdere markten geapprecieerd wordt, vraagt Elia zich af op welke manier dit in de praktijk zou kunnen werken. Stel dat uiteindelijk de ShortFlex bieding (die verplicht is na een reservatie in de LongFlex markt) geactiveerd wordt door Fluvius om 12u op dag D, dan is deze flexibilteit vervolgens niet meer beschikbaar voor een balancing activatie kort voor real-time. Met andere woorden, een marktpartij zou dan niet kunnen voldoen aan zijn verplichting om balancing energie aan te bieden, indien zijn bieding geselecteerd was in de balancing capaciteitsmarkt in D-1.</t>
  </si>
  <si>
    <t xml:space="preserve">Dit punt is inderdaad een risico van de huidige keuzes. In verder TNB/DNB coördinatie overleg kan worden bekeken of we dit kunnen mitigeren. </t>
  </si>
  <si>
    <t xml:space="preserve">Elia dringt aan op verder overleg met Fluvius, met als doelstelling om product specificaties verder te aligneren, coördinatie op te zetten en om te bekijken hoe dubbele of tegengestelde activaties vermeden kunnen worden. </t>
  </si>
  <si>
    <t>Fluvius bedankt Elia voor het constructieve overleg de afgelopen maanden en is eveneens vragende partij om dit verder te zetten.</t>
  </si>
  <si>
    <t xml:space="preserve">FEBEG ziet inderdaad verschillende use-cases voor de producten die Fluvius wil testen: MaxUsage, Shortflex en Longflex. We hebben zeker interesse om verder op te volgen, na de eerste testen, welke producten interessant zijn, in welke omstandigheden, en om eventuele aanpassingen door te voeren in overleg met Fluvius.
Over het algemeen is het aansturen van hernieuwbare energie (wind of zon) van een zekere omvang (1 MW of meer) eenvoudiger dan het poolen van wagens op of kleine installaties, een product waarbij het nodig is om injectie te verlagen (overproductie in de zomer) is dus eenvoudiger dan een product om consumptie te verlagen. We vragen dus om zeker ook na te denken over dergelijke producten, die in de zomer een probleem van congestie door teveel injectie kunnen helpen milderen. In dergelijke situaties (PV-productie) kan het ook interessanter zijn om te kijken naar reactie of baseline op het niveau van de omvormers. 
</t>
  </si>
  <si>
    <t xml:space="preserve">Fluvius heeft op zijn roadmap (zie conceptnota paragraaf 4.3) al duidelijk aangegeven om in 2025 tijdens de tweede ronde markttesten de injectiezijde van congestie te bekijken. De suggestie van FEBEG staat dus al deels in de stijgers om te implementeren, in de specificaties werd hiervoor ook al modulatiesturing opgenomen. Dit laat meer mogelijkheden open bij de productontwikkeling omdat grotere productie-installaties al over die stuurbaarheid beschikken.
De piste om te kijken naar reactie of baseline op de omvormer sluiten we op voorhand niet uit, mits de reactie op het aansluitingspunt ook aanwezig is, lokaal opgewekte energie is vaak een driver voor afnameprocessen.
Fluvius heeft als doel gesteld om maximaal, met inachtneming van de nodige anonimiteit van de marktdeelnemers, transparant over bodselecties te communiceren. </t>
  </si>
  <si>
    <t xml:space="preserve">Met betrekking tot de selectie van biedingen voor de 3 marktproducten behoudt Fluvius zich het recht om de benodigde capaciteit maar gedeeltelijk in te vullen of zelfs geen enkele bieding te selecteren. We vragen aan de regulator om op te volgen dat dit enkel wordt toegepast voor zover er gerechtvaardigde argumenten zijn om niet te kiezen voor een marktaanbod. </t>
  </si>
  <si>
    <t>Het blijft noodzakelijk dat Fluvius beschikt over een vorm van opt-out indien bijvoorbeeld de maatschappelijke waarde van de flexibiliteit niet (langer) in verhouding zou staan tot het aanbod of wanneer het aangeboden volume onvoldoende is om investeringen te vermijden en de bedrijfszekerheid van het distributienet in gedrang zou brengen als oplossing.</t>
  </si>
  <si>
    <t xml:space="preserve">Ten slotte is het belangrijk dat bepaalde vaste kosten (investeringen, opzet van de IT-systemen, recurrente IT-kosten, personeelskosten) op een correcte en transparantie manier kunnen worden verrekend in de vergoeding van de diensten van de FSPs. </t>
  </si>
  <si>
    <t xml:space="preserve">Er is geen specifieke vergoeding voorzien voor vaste kosten gemaakt door alle marktpartijen en dit zowel kant FSP als DNB. Dit zou zijn neerslag moeten vinden in de inbiedingsprijzen en de aankoopkosten flexibiliteit. Dergelijke éénmalige vergoedingen zijn tevens ook niet aanwezig in andere markten (zoals bv. balancing). </t>
  </si>
  <si>
    <t>2.3</t>
  </si>
  <si>
    <t>ShortFlex: Publicatie marktvraag</t>
  </si>
  <si>
    <t>Wat de concrete timing van de leveringsblokken voor het ShortFlexTM product betreft, blijven we de aanbeveling doen om de leveringsblokken te laten starten om middernacht (dus van D+1 00:00h  tot D+2 00:00h), aangezien dit het standaard tijdsvenster is dat op vandaag wordt gebruikt. Afwijken van het standaard tijdsvenster creëert bijkomende complexiteit en is niet bevorderlijk voor een toekomst met een nood aan meer harmonisatie tussen de regio’s en federaal.
Verder is het aangewezen om de GCT ShortFlexTM om 14:00h te zetten, omdat op dat moment de DAH-prijzen voor D+1 zeker gekend zijn. Dit is nog niet het geval om 12:00h, hetgeen impliceert dat er in het huidig voorstel aannames moeten gebeuren voor de leveringsblokken in D+1, en dus bijkomend risico moet worden genomen.</t>
  </si>
  <si>
    <t>Met betrekking tot het tijdstip van de gate closures en alignering van tijdsvensters zien we verschillende insteken vanwege stakeholders.Sommigen uiten appreciatie voor het rekening houden met timing suggesties, anderen vragen naar alignering op dagbasis. Het hoofdprobleem daarbij dat Fluvius ziet is dat de tijd tussen een bod op dag D-1 (bv. 12u) en moment van leveren (dag D 18u) dermate groot is dat we vrezen dat een belangrijk deel aanbod dat pas laat 'vrij komt' niet kan deelnemen. Onze platformpartner stelt vast dat in de Nordics veel EV's pas kort voor real-time deelnemen. Ook dit is dus een punt voor verder onderzoek, intussen is Fluvius van mening dat de opties in de specificaties en design nota de ruimte bieden die nu nodig en haalbaar is.</t>
  </si>
  <si>
    <t>STAKEHOLDEROVERLEG EN CONSULTATIEPERIODE</t>
  </si>
  <si>
    <t>We welcome that DSOs procure local flexibility in a market-based manner. These markets can enhance competition among various technologies, increase transparency in congestion management costs, lower network reinforcement expenses, and make efficient use of excess renewable energy. We will continue to engage with DSOs to progressively remove any remaining barriers to fully leverage flexibility from demand response, battery storage, decentralized generation, and residential appliances.</t>
  </si>
  <si>
    <t>Bij de ontwikkeling van flexibiliteitsproducten is voor Fluvius samenwerking met de markt altijd cruciaal geweest en de ambitie blijft om die werkwijze te bestendigen. Fluvius apprecieert de uitgestoken hand van Centrica om ook in de toekomst hierin mee te werken en te denken.</t>
  </si>
  <si>
    <t>4.3</t>
  </si>
  <si>
    <t>ROADMAP FLEXIBILITEITSDIENSTEN VOOR HET BEHEER VAN LOKALE CONGESTIE</t>
  </si>
  <si>
    <t>COGEN</t>
  </si>
  <si>
    <r>
      <t>Gelet op het voorstel om de ontwikkeling van marktgebaseerde flexibiliteit voor het beheer van lokale congestie op DSO-niveau te ontwikkelen volgens een iteratief principe, is een verderzetting van het stakeholderoverleg over dit thema cruciaal. Na afloop van de eerste markttesten die plaatsvinden tijdens de winterperiode '24/'25 (MaxUsage</t>
    </r>
    <r>
      <rPr>
        <vertAlign val="superscript"/>
        <sz val="10"/>
        <color theme="1"/>
        <rFont val="Arial"/>
        <family val="2"/>
      </rPr>
      <t>TM</t>
    </r>
    <r>
      <rPr>
        <sz val="10"/>
        <color theme="1"/>
        <rFont val="Arial"/>
        <family val="2"/>
      </rPr>
      <t>, Longflex</t>
    </r>
    <r>
      <rPr>
        <vertAlign val="superscript"/>
        <sz val="10"/>
        <color theme="1"/>
        <rFont val="Arial"/>
        <family val="2"/>
      </rPr>
      <t>TM</t>
    </r>
    <r>
      <rPr>
        <sz val="10"/>
        <color theme="1"/>
        <rFont val="Arial"/>
        <family val="2"/>
      </rPr>
      <t>, Shortflex</t>
    </r>
    <r>
      <rPr>
        <vertAlign val="superscript"/>
        <sz val="10"/>
        <color theme="1"/>
        <rFont val="Arial"/>
        <family val="2"/>
      </rPr>
      <t>TM</t>
    </r>
    <r>
      <rPr>
        <sz val="10"/>
        <color theme="1"/>
        <rFont val="Arial"/>
        <family val="2"/>
      </rPr>
      <t>) achten we het vanuit COGEN Vlaanderen dan ook nuttig dat de resultaten van deze eerste testen door Fluvius worden toegelicht in dialoog met de verschillende stakeholders en betrokken actoren. Dit onder meer ter voorbereiding van de markttesten tijdens de winterperiode '25/'26. Dezelfde aanpak geldt voor de markttesten die zullen plaatsvinden voor het beheer van injectie-gebonden pieken die een eerste keer zouden plaatsvinden in de zomer van 2025 en de daaropvolgende iteraties.</t>
    </r>
  </si>
  <si>
    <t>Roadmap</t>
  </si>
  <si>
    <t>Fluvius heeft de roadmap voor de komende periode ook duidelijk gecommuniceerd naar de markt en binnen deze consultatie. Het blijft het doel om resultaten en inzichten via het bewandelde iteratieve proces (o.a. via stakeholderoverleg) te blijven bestendigen.</t>
  </si>
  <si>
    <t>4.6</t>
  </si>
  <si>
    <t>HET AFWEGEN VAN FLEXIBILITEIT TEGENOVER INVESTERINGEN</t>
  </si>
  <si>
    <t>Onder het luik 'De maatschappelijk waarde van vermeden congestie' wordt als mogelijke kosten onder meer verwezen naar de maatschappelijke kost van 'gederfde hernieuwbare elektriciteitsopwekking'. Wat met de gederfde waarde van niet-hernieuwbare elektriciteitsproductie? Uit de verschillende studies van bijvoorbeeld Elia ('Adequacy &amp; Flexibility study 2024 - 2034' en 'Belgian Electricity System Blueprint for 2035 - 2050') en EnergyVille (PATHS2050), blijkt thermische elektriciteitsproductie (al dan niet hernieuwbaar) cruciaal te zijn in het kader van de energietransitie. Zie figuren ter illustratie. Deze installaties kunnen onder meer afhankelijk van het opgesteld elektrisch vermogen, zowel op transmissie-niveau als op distributieniveau worden aangesloten.</t>
  </si>
  <si>
    <t>Afweging flexibiliteit</t>
  </si>
  <si>
    <t xml:space="preserve">Hoewel minder frequent (nieuw) aanwezig op het distributienet, en daarmee niet opgenomen in de tekst, is de insteek van COGEN wel correct en is het zinvol om de tekst in die zin bij te sturen. Deze bijsturing is toegevoegd in de tekst als mogelijke verfijning. </t>
  </si>
  <si>
    <t>3.</t>
  </si>
  <si>
    <t>INLEIDING</t>
  </si>
  <si>
    <t>Elia Transmission Belgium (hierna ‘Elia’) dankt Fluvius voor de mogelijkheid om te kunnen reageren op deze publieke consultatie en ondersteunt Fluvius in haar exploratie van marktgebaseerde (mulitlaterale) flexibiliteitsdiensten voor congestiebeheer. 
In deze reactie wenst Elia een aantal algemene aandachtspunten aan te halen.  De aandachtspunten zijn gelinkt aan de taken die Elia uitvoert en waarbij er reeds een impact zou kunnen zijn op de huidige werking van Elia. Elia behoudt zich echter het recht om ook later, wanneer de producten meer gedetailleerd uitgewerkt zijn en na de exploratiefase met markttesten, nog verdere opmerkingen te maken.
In elk geval wenst Elia graag verder nauw contact te houden met Fluvius om de evoluties te kunnen opvolgen. Elia blijft ook ter beschikking van Fluvius in geval van vragen.</t>
  </si>
  <si>
    <t>TSO/DSO coordinatie</t>
  </si>
  <si>
    <t>Fluvius neemt akte en bedankt Elia voor de feedback. Fluvius bedankt Elia voor het constructieve overleg de afgelopen maanden en is eveneens vragende partij om dit verder te zetten.</t>
  </si>
  <si>
    <t>DE FLEXIBILITEITSVISIE VAN DE DNB EN DE ONTWIKKELING VAN PRODUCTEN</t>
  </si>
  <si>
    <t>Elia gaat akkoord met de stelling van Fluvius in sectie 3.3 van de conceptnota dat marktgebaseerde flexibiliteit een alternatief kan zijn voor netinvesteringen. Hierbij wil Elia evenwel nogmaals benadrukken dat, zoals elders in dit document aangehaald, bij marktgebaseerde flexibiliteit een risico bestaat op strategisch biedgedrag (inc-dec gaming) waar met de nodige voorzichtigheid mee omgegaan moet worden. Dus in plaats van marktgebaseerde flexibiliteit spreekt Elia liever algemeen over flexibiliteit die op een passende manier vergoed wordt. Deze afweging tussen flexibiliteit en netinvesteringen dient volgens Elia gemaakt te worden in de netontwikkelingsstudies. Echter, wanneer beslist is in het voordeel van een netinvestering (in plaats van vergoede flexibiliteit) is Elia van mening dat in afwachting van deze investering en voor wat betreft nieuwe aansluitingsaanvragen, flexibele aansluitingen de meest geschikte tussenoplossing zijn in geval van congestie, met de juiste prikkels richting marktpartijen. Elia kan daarom niet akkoord gaan met Fluvius’ stelling in dezelfde sectie 3.3 van de conceptnota om marktgebaseerde flexibilteit in alle gevallen te zien als de meest geschikte of enige “overbruggingsoplossing om congestie te vermijden in afwachting van een investering”.</t>
  </si>
  <si>
    <t>Fluvius gaat akkoord met de stelling van Elia dat in afwachting van een investering en voor wat betreft nieuwe aansluitingsaanvragen, flexibele aansluitingen de meest geschikte tussenoplossing zijn in geval van congestie. De tekst wordt aangepast om algemeen te verwijzen naar flexibiliteit.</t>
  </si>
  <si>
    <t>4.</t>
  </si>
  <si>
    <t>VAN USE CASES TOT CONCRETE FLEXIBILITEITSPRODUCTEN</t>
  </si>
  <si>
    <r>
      <t xml:space="preserve">Enerzijds doen congestieproblemen zich lokaal voor en dienen ze dus opgelost te worden met middelen die zich op de juiste locatie bevinden, waardoor het aantal middelen dat aangewend kan worden als oplossing typisch relatief beperkt is. Anderzijds is het niet ongebruikelijk dat congestieproblemen relatief makkelijk te voorspellen zijn aan de hand van bepaalde op voorhand in te schatten indicatoren (zoals bv. een koudegolf, windvoorspellingen, werken op het net, etc.).
Hierdoor bestaat het risico dat netgebruikers reeds op voorhand kunnen inschatten wanneer een congestieprobleem zich zal voordoen waarop zij een cruciale impact hebben, waardoor een risico ontstaat op strategisch biedgedrag zoals inc-dec gaming . Samenvattend kan gesteld worden dat het risico op strategisch biedgedrag verhoogt naarmate de voorspelbaarheid van de congestieproblemen hoger is. 
Elia wenst dit te illustreren aan de hand van het volgende voorbeeld: 
Stel dat algemeen geweten is dat bepaalde afname-gerelateerde congestieproblemen zich voordoen tijdens de avondpiek op een koude winteravond, waarbij elektriciteit verbruikt wordt voor koken, verwarmen en bijvoorbeeld ook voor het opladen van elektrische voertuigen. Netgebruikers in de betreffende regio kunnen deze congestieproblemen anticiperen en zelfs mede creëren door hun elektrisch voertuig op te laden net op het moment van de avondpiek (“inc”). De netgebruiker is in dit geval zelfs bereid dit te doen aan prijzen die veel hoger liggen dan de prijs waaraan ze werkelijk willen opladen, wetende dat de netbeheerder hen uiteindelijk zal moeten vragen om hun afname te reduceren (“dec”) omwille van congestieproblemen. Dit strategisch biedgedrag heeft verschillende ongewenste effecten:
</t>
    </r>
    <r>
      <rPr>
        <sz val="10"/>
        <color theme="1"/>
        <rFont val="Calibri"/>
        <family val="2"/>
      </rPr>
      <t>→</t>
    </r>
    <r>
      <rPr>
        <sz val="10"/>
        <color theme="1"/>
        <rFont val="Arial"/>
        <family val="2"/>
      </rPr>
      <t xml:space="preserve"> </t>
    </r>
    <r>
      <rPr>
        <sz val="10"/>
        <color theme="1"/>
        <rFont val="Arial"/>
        <family val="2"/>
      </rPr>
      <t xml:space="preserve">Er dienen meer congestiemiddelen geactiveerd te worden (omwille van elektrische voertuigen die congestie creëren of verergeren) aan potentieel hogere prijzen (want de netgebruikers weten dat ze cruciaal zijn om de congestieproblemen op te lossen);
→ Marktprijzen (bv. op de day-ahead of intraday markt) kunnen verhoogd zijn omwille van netgebruikers die “schijnbaar” bereid zijn hun elektrisch voertuig op te laden aan hogere prijzen;
→ Er kan ook een impact zijn op de balancing markt, bijvoorbeeld wanneer deze flexibilteit dan op bepaalde momenten niet meer aangeboden wordt voor balancing of aangeboden wordt aan hogere prijzen (gelijk aan of hoger dan degene geboden voor congestie).
In deze fase wenst Elia de inc-dec gaming problematiek enkel als aandachtspunt op te werpen met de vraag aan Fluvius om dit indachtig te houden. Elia wil echter wel duidelijk benadrukken dat het omwille van dit risico op strategisch biedgedrag gepleit heeft voor een kostengebaseerde vergoeding voor haar eigen congestiebeheer producten. Dit is een derogatie op het gebruik van marktgebaseerde redispatch volgens de bepalingen in artikel 13 van de Verordening (EU) 2019/943, die voorgelegd werd aan en goedgekeurd werd door zowel de CREG als de VREG, mits de nuance dat de situatie periodiek geherevalueerd dient te worden naar de toekomst toe. </t>
    </r>
  </si>
  <si>
    <t>Gaming</t>
  </si>
  <si>
    <t xml:space="preserve">Op basis van de feedback van Elia, zal Fluvius het risico van "inc-dec" gaming verder onderzoeken. Het klopt dat, door de aard van congestieproblematieken, deze tot een bepaalde mate voorspelbaar zijn. In dit kader wordt het risico van "inc-dec" gaming inderdaad erkend en verder onderzocht. 
Het is echter een veronderstelling dat in àlle gevallen de inc-dec er zal zijn. Die problematiek is vooral het gevolg van een keuze voor een marktwerking die op zeer korte termijn dicht tegen realtime plaatsvindt. Fluvius wenst ook te exploreren of het mogelijk is diensten te contracteren, al dan niet met modulatie, op de langere termijn (o.a. Maxusage stijl producten), waarbij de vergoeding niet afhankelijk is van korte termijn volumes of marktmanipulatie. </t>
  </si>
  <si>
    <t>Elia stelt zich een aantal vragen bij de redenering die opgebouwd wordt in sectie 4.6 van de conceptnota m.b.t. het bepalen van een budget dat kan gespendeerd worden aan marktflexibiliteitsoplossingen. Vooreerst en uiteraard gaat Elia akkoord met de nood aan een inschatting van verschillende kosten en baten om een afweging te kunnen maken tussen netinvesteringen en vergoede flexibiliteitsoplossingen, op het moment van de netontwikkelingsstudie. Maar Elia stelt zich wel de volgende vragen:
→ Op het moment van de netontwikkelingsstudie:
o Behoudens een vergissing begrijpt Elia niet goed het voorstel van Fluvius en de redenering achterliggend aan volgende formule: budget voor flexibiliteitsoplossingen = waarde van investeringsuitstel + maatschappelijke waarde van vermeden congestie?
o Is het niet eerder zo dat de “maatschappelijke waarde van vermeden congestie” de primaire driver is die meegenomen dient te worden in de netontwikkelingsstudie, waarbij die waarde dan afgewogen dient te worden tegen de kost van de goedkoopste van volgende 2 oplossingen: netinvestering of vergoede flexibiliteitsoplossingen?
→ Na de netontwikkelingsstudie, stel dat beslist is in het voordeel van de flexibiliteitsoplossing:
o Is het dan de bedoeling om een strikt budget te bepalen dat kan uitgegeven worden aan de marktgebaseerde flexibiliteit, per zone &amp; per tijdsperiode?
o Indien ja, wat zijn de consequenties indien dit budget overschreden dreigt te worden, maar er wel nog flexibilteitsnoden zijn? Is het dan de bedoeling om terug te vallen op andere middelen?
Elia wenst over dit onderwerp graag verder in overleg te treden met Fluvius, hierbij voornamelijk om een goed begrip te creëren van de visie van Fluvius.</t>
  </si>
  <si>
    <t xml:space="preserve">Fluvius erkent de uitdagingen rond het bepalen van een goed budget voor flexibiliteit en wenst graag met Elia in overleg te treden rond dit topic. 
Met betrekking tot punt 1: Fluvius erkent dat de "maatschappelijke waarde van vermeden congestie" de primaire driver is. Echter, door de tijdswaarde van geld, ontstaat eveneens een waarde door het naar achter schuiven van een investering in de tijd. Deze waarde kan, volgens Fluvius, ook worden gespendeerd aan flexibiliteitsdoeleinden. 
Met betrekking tot punt 2: Fluvius gaat akkoord dat er een maximumbudget per zone en per tijdsperiode dient vastgelegd te worden. Dit wordt gedaan in "zonefiches" zoals gepubliceerd op de website van Fluvius. 
In het geval het budget overschreden dreigt te worden, is het budget voor de posten rond "maatschappelijke waarde" in principe uitgeput. Dan zou enkel nog teruggevallen kunnen worden op de waarde gecreeërd door een bijkomend jaar investeringsuitstel. </t>
  </si>
  <si>
    <t>5.7.1</t>
  </si>
  <si>
    <t>Het activeren van flexibiliteit voor congestiedoeleinden creëert een onbalans. Uitgaande van de assumptie dat het net in evenwicht was voor de congestie-gerelateerde activatie, is er nood aan een extra actie nadien die ervoor zorgt dat het globale evenwicht opnieuw hersteld wordt (i.e. herbalanceren). Wat betreft het herbalanceren zijn er, zoals ook aangegeven in bijlage 1 van de conceptnota door Fluvius, verschillende pistes. Elia begrijpt dat de pistes van Fluvius in de volgende meer algemene opties gecategoriseerd kunnen worden, en wenst enkele  bedenkingen per optie mee te geven. Verder dringt Elia aan op verder overleg met Fluvius om de verschillende opties verder te bespreken en samen te bepalen welke vervolgstappen wenselijk zijn.</t>
  </si>
  <si>
    <t>Fluvius dankt Elia voor de feedback en opties en is eveneens vragende partij voor verder overleg rond dit topic. Zie de geconsolideerde reactie met betrekking tot het ToE-thema in het consultatieverslag.</t>
  </si>
  <si>
    <t>Optie 1: Geen correctie van BRP-perimeters
Deze optie komt overeen met “piste 1” maar ook deels met “piste 3” zoals aangegeven door Fluvius en is uiteraard de eenvoudigste qua implementatie voor de netbeheerders, aangezien er geen enkele correctie van BRP-perimeter uitgevoerd wordt. Elia gaat er in wat volgt voor de gemakkelijkheid vanuit dat de FSP, BRP en leverancier van de flexibele eenheid één en dezelfde partij zijn.
De BRP-perimeter niet corrigeren betekent dat de verantwoordelijkheid voor het herbalanceren in eerste instantie bij de BRP van flexibele eenheid gelegd wordt. Deze BRP heeft een incentief om het onevenwicht te herstellen, aangezien de resterende onbalanspositie verrekend zal worden aan het onbalanstarief. Het spreekt voor zich dat hoe langer op voorhand een congestie activatie plaatsvindt, hoe meer mogelijkheden een BRP nog heeft om zijn onevenwicht te herstellen en hoe meer aanvaardbaar dergelijke optie zal zijn voor de markt. In deze context lijkt “piste 3” zoals voorgesteld door Fluvius ons dan ook overbodig. Een BRP heeft van nature een incentief om zijn onevenwichtspositie te herstellen en zal dit doen gebruik makend van de opportuniteiten die hij heeft. Dit onevenwicht wegwerken door een transactie op de intraday markt is hierbij een mogelijke opportuniteit, maar het heeft volgens Elia geen waarde om dit als verplichting op te leggen.
Elia wil echter wel benadrukken dat de onbalanskosten wel degelijk relevant zijn en ingecalculeerd zullen worden door de FSP in zijn bieding met als gevolg een hogere activatieprijs. Dit niettegenstaande de kans dat op bepaalde momenten de congestieactivatie zal gebeuren in de tegengestelde richting van het systeemonevenwicht. Op het moment van de bieding door de FSP en de selectie van de biedingen is dit namelijk niet geweten, dus zal deze een inschatting maken van het risico op onbalans en de kosten die hier volgens zijn inschatting mee gepaard gaan. Noteer dat de onevenwichtsprijs zeer volatiel en hoog kan zijn, tot meerdere k€/MWh.</t>
  </si>
  <si>
    <t>Zie de geconsolideerde reactie met betrekking tot het ToE-thema in het consultatieverslag.</t>
  </si>
  <si>
    <t>Optie 2: Correctie van de BRP-perimeter van de BRP van de flexibele eenheid
Een andere optie, die door Fluvius niet aangehaald wordt in de verschillende pistes, is om een BRP-perimeter correctie van de BRP van de flexibele eenheid door te voeren, die overeenkomt met de gevraagde hoeveelheid energie. Opnieuw veronderstelt Elia in wat volgt dat de FSP, BRP en leverancier van de flexibele eenheid één en dezelfde partij zijn.
In tegenstelling tot bij optie 1, wordt hier de verantwoordelijkheid voor het herbalanceren weggenomen van de BRP van de flexibele eenheid. Mits een correcte levering van de dienst, heeft de BRP van de flexibele eenheid dan ook geen incentief om nog verder actie te ondernemen om zijn onevenwichtpositie aan te passen. Dit betekent echter niet dat er “fysiek” geen onbalans gecreëerd wordt door de congestie-activatie, maar eerder dat de verantwoordelijkheid voor het herstellen van het evenwicht weggehaald wordt bij de BRP en op systeemniveau geplaatst wordt. Het onevenwicht dient nog steeds hersteld te worden, wat kan gebeuren door een compenserende congestie-activatie of door de activatie van balancing middelen door Elia. In het laatste geval moet er dan verder afgestemd worden tussen Fluvius en Elia om de modaliteiten van dergelijke regeling uit te werken.</t>
  </si>
  <si>
    <t>Optie 3: Transfer of Energy
Deze optie komt overeen met “piste 2” en “piste 4” zoals beschreven door Fluvius. Het voordeel van het opzetten van een Transfer of Energy kader is dat de verschillende rollen en verantwoordelijkheden duidelijk van elkaar gescheiden kunnen worden. Op vlak van implementatie heeft dergelijke oplossing wel een aantal implicaties: 
- Ten eerste vereist dergelijke optie dat de FSP zelf een BRP aanstelt. 
- Ten tweede dienen correcties te gebeuren van de posities van zowel de BRP van de flexibele eenheid als van de BRP van de FSP, ten belope van de gevraagde (“Ereq” zoals aangegeven in Figuur 1) en de geleverde (“Edel” zoals aangegeven in Figuur 1) hoeveelheid energie. 
- Ten derde dient er een overeenkomst te zijn tussen de FSP en de leverancier van de flexibele eenheid, voor het gedeelte van de energie die niet geleverd kon worden door de leverancier (waar in het Transfer of Energy kader naar gerefereerd wordt als “gestolen energie”).
Het voordeel van deze optie is dat onafhankelijke FSPs kunnen deelnemen. Het Transfer of Energy kader voorziet namelijk in het gebruik van een gereguleerde prijs indien de FSP en de leverancier niet tot een afgesproken prijs komen voor de “gestolen energie”. Noteer dat de onbalans impact volledig geneutralizeerd wordt bij de BRP van de flexibele eenheid, en ten belope van het correct geleverde deel van de energie ook bij de BRP van de FSP. Het enige resterende onbalansrisico ligt – logischerwijs – bij de BRP van de FSP voor wat betreft de niet correct geleverde energie.
Binnen het kader van Transfer of Energy zijn er dan zoals vermeld in “piste 4” en zoals geïllustreerd in Figuur 2 een aantal vereenvoudigde vormen van aggregatie-model, waarbij de FSP nog steeds zelf een BRP aanstelt maar er enkel gecorrigeerd wordt voor de gevraagde hoeveelheid energie. Een eerste betreft het opt-out kader, waarbij er een overkomst gesloten wordt tussen de FSP en de leverancier voor zowel de onbalansimpact als voor de financiële afhandeling voor de “gestolen energie”.  Ten tweede is dan ook nog het pass-through kader, waarbij verondersteld wordt dat de onbalansverantwoordelijkheid doorgelegd wordt naar de netgebruiker. Maar dit kader lijkt enkel realistisch in geval de netgebruiker een grote actieve afnemer betreft.</t>
  </si>
  <si>
    <t xml:space="preserve">Zie de geconsolideerde reactie met betrekking tot het ToE-thema. Over de argumentatie in deze optie 3: Fluvius ziet vooralsnog niet in waarom de optie 3 van Elia de enige zou zijn waarin plaats kan zijn voor aggregatie via onafhankelijke FSP's. We nemen dit graag verder op via verder overleg, ook onder andere modellen lijkt dit mogelijk en dienen de voor- en nadelen afgewogen te worden t.o.v. elkaar. </t>
  </si>
  <si>
    <t>We bedanken Fluvius voor het uitwerken van deze conceptnota. Inderdaad, zoals Fluvius zelf aangeeft zit de markt voor congestie of flexibiliteit op laagspanning nog in een fase van ontwikkeling en “learning by doing”. Voor de leden van FEBEG is het dus belangrijk om een idee te hebben van de evoluties op korte en middellange termijn, zodat we ons kunnen voorbereiden op toekomstige evoluties. Dit laat ons ook toe om in afwachting van een beter marktdesign tijdelijk en voor nog kleine volumes tijdens de testen de voorgestelde marktproducten zonder perimetercorrectie te accepteren.</t>
  </si>
  <si>
    <t>Algemeen/ToE</t>
  </si>
  <si>
    <t xml:space="preserve">Fluvius bedankt FEBEG voor de feedback en deze constructieve positie in kader van de markttesten. </t>
  </si>
  <si>
    <t>We bedanken Fluvius voor het voorstel van een roadmap en de bijkomende verduidelijkingen betreffende de volgende stappen in het proces. Waarbij, inderdaad, in elke stap er een fase zal zijn van testen, aftoetsen, bijsturen en aanpassen. Net als Fluvius kunnen wij niet met zekerheid voorspellen hoe dit alles zal evolueren, en we hebben dus begrip voor deze aanpak.
Voor FEBEG is het belangrijk om zichtbaarheid te hebben op de langere termijn (zomer 25, winter 25, zomer 26) omdat sommige evoluties tijd vergen:
-	Uitrol van slimme meters en toepassing van SMR 3 regime
-	Toename van “elektrificatie” van allerlei toepassingen (wagens, verwarming, …)
-	Uitrol in de markt van “Flex-ready” toepassingen
-	Bewustwording van klanten en stakeholders rond bepaalde uitdagingen in de energietransitie (piekvraag en impact van CAPTAR, incompressibiliteit)
-	Evoluties in het regelgevend kader (nieuwe net-tarieven, gebruik van een time-of-use tarief, tax-shift)
Sommige van deze evoluties zijn relatief voorspelbaar (er zullen meer EVs en PV-systemen bijkomende in de komende jaren) andere minder (zal er een taks-shift komen en hoe zal die er uitzien?). De nood voor meer congestie-management op DNB niveau zal waarschijnlijk toenemen, maar de business-case rond lokale flexibiliteit (vanuit het perspectief van de FSP) is niet altijd makkelijk te voorspellen.
In elk geval zal een goed uitgewerkte roadmap, met duidelijke ambities en doelstellingen, essentieel zijn om een FSP ervan te overtuigen om te nodige investeringen te doen (klanten overtuigen, IT-systemen aanpassen, mensen aanwerven voor opvolging, …). Deze investeringen zullen waarschijnlijk pas na enkele “testen” zichzelf terugverdienen, een goede visibiliteit is dus belangrijk. 
In dit kader is het ook een goede zaak dat Synergrid (op 26/11) zijn roadmap heeft gepresenteerd. Wij streven uiteraard naar een gecoördineerde aanpak op Belgisch niveau rond alle aspecten van Flexibiliteit (LV-balancing, opening LV naar aFRR of mFRR en oplossingen voor problemen rond incompressibiliteit). Wat betreft het probleem van incompressibiliteit is het belangrijk dat DNBs en TNB ook kijken naar oplossingen voor congestie of onbalansen in de zomer. In dit kader wensen we Fluvius te steunen in het verder nadenken en het verduidelijken van hun ambities rond een zomerproduct in het deel “Test : Flexibiliteit voor zomerproblematieken”. Het DNB niveau is vanzelfsprekend een essentieel deel van een mogelijke oplossing, en dit in samenwerking met Elia en alle stakeholders (in het bijzonder de leveranciers en BRPs). We vragen ons wel af waarom Fluvius specifiek verwijst  naar “N-1 situaties” in hun nota. 
Voor Febeg is een volgende stap in de ontwikkeling van de conceptnota om ook de verdere evolutie rond iCAROS mee te nemen, waarbij meer en meer zal worden gekeken naar vraagsturing in een eerste fase en ook congestie op lagere spanningsniveaus in een tweede fase. Zullen de producten van Fluvius in parallel blijven bestaan, of worden ze geïntegreerd? Wat is de langere termijn visie op dat vlak?</t>
  </si>
  <si>
    <r>
      <t xml:space="preserve">Fluvius bedankt FEBEG voor dit overzicht aan evoluties. We treden bij dat het verder vormgeven van een roadmap hieromtrent essentieel is. Mbt de deelvragen hier:
</t>
    </r>
    <r>
      <rPr>
        <sz val="10"/>
        <color theme="1"/>
        <rFont val="Arial"/>
        <family val="2"/>
      </rPr>
      <t xml:space="preserve">- De Synergrid roadmap betreft vooral de uitbouw van de datadiensten ikv balancing. De component congestiebeheer met flexibiliteit is daarin (nog) niet aanwezig. Dit kan daar naartoe evolueren eens er kant DNB's meer zicht ontstaat op congestieproducten
- In een volgende versie kan inderdaad meer aandacht besteed worden aan de opname van Icaros in deze roadmap. Het uitwerken van Congestion Risk Indicatoren en schalen van flexmarkten zijn immers beide consequenties van het toekomstige optreden van congestie. 
- Het is ook al uit eerdere feedback ikv markttesten duidelijk dat een meerjaren-perspectief op de congestiemarkt belangrijk is voor FSP's om hen tot deelname te overtuigen. Fluvius streeft ernaar dit meerjarig perspectief in de loop van 2025 uit te werken. </t>
    </r>
  </si>
  <si>
    <t xml:space="preserve">FEBEG herhaalt dat het essentieel is om te streven naar een Belgische aanpak (voor alle DNBs en de TNB) om een oplossing uit te werken voor ToE. Deze oplossing moet het “level-playing-field” respecteren en vooral de kosten en risico’s voor de BRPs én leveranciers veroorzaakt door een derde partij tot een minimum te beperken.
We begrijpen dat het uitwerken van een structurele aanpak niet haalbaar is op korte termijn en in het kader van een testfase. Maar we herhalen dat het essentieel is om een oplossing te implementeren die de BRP perimeter corrigeert én de impact op de leverancier compenseert als sommige producten effectief zullen worden gebetonneerd in de regelgeving. 
We zijn akkoord dat balancing en congestie fundamenteel andere problemen zijn en inderdaad gealigneerd of tegenstrijdig kunnen zijn. Het gaat zelfs verder dan wat beschreven staat in de conceptnota. Ook al is de balancing en congestie gealigneerd, dan nog kan een BRP binnen datzelfde kwartier een tegenstrijdige positie hebben. Er zijn altijd ‘helpers’ en ‘causers’ bij de systeemonbalans. Het gaat dus niet op om te stellen dat wanneer balancing en congestie gealigneerd zijn dat er altijd dubbele waarde is. 
De systeemonbalans kan ook elk moment kantelen in het volgend kwartier, terwijl de congestieproducten per uur moeten worden geleverd. Als er misschien dubbele waarde was in het ene kwartier, kan dit al volledig omslaan in het volgende kwartier. Een ‘helper’ die door de activatie nog meer het systeem hielp, zal in het volgend kwartier dan ook meer kosten moeten maken om ook zijn positie te kantelen. De onbalansprijzen  van vb. 18 november 2024 geven perfect weer wat de mogelijke volatiliteit binnen één dag en ook binnen éénzelfde uur, kan zijn.
Een fundamenteel probleem aan een markmodel zonder BRP perimetercorrectie is dat het de marktwerking voor balancing verstoort. De incentive voor de BRP om zijn eigen positie in balans te houden wordt volledig ondermijnd. 
Congestiebeheer zou geen impact mogen hebben op de werking van de balancing markten. Dit is een belangrijk beginsel voor een robuust marktdesign dat ook wordt ondersteund door Europese wetgeving en als dusdanig toegepast door de TNB in België. Een BRP perimetercorrectie is aldus noodzakelijk om de volgende redenen:
•	elke eenzijdige actie van een derde partij in de perimeter van de BRP leidt tot een onbalans voor de BRP; 
•	een BRP mag geen financiële gevolgen hebben als gevolg van een onbalans die wordt veroorzaakt door tussenkomst van een derde partij;
•	derden zijn verantwoordelijk voor hun eigen handelingen: een BRP kan niet verantwoordelijk worden gesteld voor handelingen van derden die hij niet wilde en waarop hij geen invloed kon uitoefenen.
</t>
  </si>
  <si>
    <t>Zie de geconsolideerde reactie met betrekking tot ToE in het consultatieverslag.</t>
  </si>
  <si>
    <t xml:space="preserve">FEBEG stelt daarom voor congestiebeheer een model met BRP perimetercorrectie voor dat te allen tijde het evenwicht van het systeem garandeert – op het niveau van de BRP-portefeuille. Het niet waarborgen van het systeemevenwicht zal extra kosten en risico’s voor de BRP/leverancier met zich meebrengen die zal ingeprijsd moeten worden.
Zonder BRP perimetercorrectie wordt de kost van een activatie voor congestiebeheer naar de onderliggende marktpartijen doorgeschoven en dus finaal de netgebruikers. Er kan dan ook geen correcte afweging gemaakt worden tussen netinvestering en de aankoop van flexibiliteit aangezien niet alle kosten in rekening worden gebracht. De afweging moet zorgen dat de systeemkost zo laag mogelijk wordt, niet noodzakelijk de kost van Fluvius. 
	Pistes voor perimetercorrectie
We gaan dieper in op de verschillende pistes onder de hoofding “	6.3. Pistes voor perimetercorrectie”
	Overwegingen met betrekking tot financiële compensatie
De studie  van VITO (uitgevoerd in opdracht van Synergrid) heeft duidelijk vastgesteld dat zowel een perimetercorrectie als financiële compensatie nodig zijn om een gelijkwaardiger speelveld te creëren voor onafhankelijke FSP’s en om de mogelijke negatieve impact op de nettopositie van leveranciers te beperken. Febeg roept de VREG op om cfr Energiedecreet Artikel 4.1.17/2 het overleg hieromtrent op te starten met de relevante stakeholders. 
Wat de compensatie van de leverancier betreft, zijn ook meerdere pistes mogelijk. Febeg is bereid om hierover in dialoog te gaan om tot een correctiemodel te komen waar alle betrokken partijen zich in kunnen vinden. </t>
  </si>
  <si>
    <t xml:space="preserve">Zie de geconsolideerde reactie met betrekking tot ToE in het consultatieverslag. Perimeter correctie is een optie die op termijn tot de mogelijkheden behoort en ook door andere stakeholders is aangebracht. De keuze nu vastleggen is echter niet mogelijk, daar er op vandaag geen zicht is op een implementatievorm die met zekerheid minder kost dan wat ze systemisch opbrengt (zeker voor grootschalige deelname op LS via aggregatie en de context van congestie) </t>
  </si>
  <si>
    <t>6.3</t>
  </si>
  <si>
    <t>PISTES VOOR PERIMETERCORRECTIE</t>
  </si>
  <si>
    <r>
      <rPr>
        <b/>
        <sz val="10"/>
        <color theme="1"/>
        <rFont val="Arial"/>
        <family val="2"/>
      </rPr>
      <t>Piste 1 - Referentiescenario ‘impliciete flexibiliteit’ : geen toewijzing van onbalansen aan de BRP_FSP bij congestie activaties</t>
    </r>
    <r>
      <rPr>
        <sz val="10"/>
        <color theme="1"/>
        <rFont val="Arial"/>
        <family val="2"/>
      </rPr>
      <t xml:space="preserve">
Deze piste is voor Febeg op termijn totaal onaanvaardbaar en in strijd met de regelgeving  die stelt dat een FSP financieel verantwoordelijk is voor de onbalansen die hij in het elektriciteitsnet veroorzaakt. Om dit te realiseren is het aangewezen om de perimeter van de BRP_FSP te corrigeren met het gevraagd activatievolume om dan terug te corrigeren met het geleverd volume. Op die manier is de BRP_FSP ook enkel verantwoordelijk voor het volume dat hij had moeten leveren, maar niet geleverd heeft. De FSP is als dienstverlener het best geplaatst om de onbalans te beperken en dus de kosten te minimaliseren. 
Zoals hierboven ook al aangehaald heeft niet elke BRP_Source dezelfde positie, ook al is de richting van de congestie-activatie dezelfde als de systeembalans. De BRP_Source heeft dus een risico op hoge onbalanskosten door toedoen van een derde partij die hier dan ook nog voor vergoed wordt door de netbeheerder. Voor de volledigheid wijzen we er ook op dat de onbalansprijs zal gekoppeld worden aan Europese markten waardoor hoge onbalansprijzen niet noodzakelijk zijn gelinkt aan de Belgische balanspositie.
</t>
    </r>
    <r>
      <rPr>
        <b/>
        <sz val="10"/>
        <color theme="1"/>
        <rFont val="Arial"/>
        <family val="2"/>
      </rPr>
      <t>Piste 2: indien er toch gekozen wordt voor volumecorrecties, is de vraag hoe we in correctie-mechanismen kunnen voorzien zodat de complexiteit van het mechanisme proportioneel blijft met de nagestreefde baten, specifiek voor het luik congestie.</t>
    </r>
    <r>
      <rPr>
        <sz val="10"/>
        <color theme="1"/>
        <rFont val="Arial"/>
        <family val="2"/>
      </rPr>
      <t xml:space="preserve">
Deze piste voorziet in een BRP perimetercorrectie en zou op termijn de default optie moeten worden. We wijzen er op dat Fluvius deze optie zal moeten implementeren in het kader van balancing als assets deelnemen die op het distributienet zijn aangesloten. Om extra complexiteit en dus kosten te vermijden is het aangewezen om dan dezelfde geharmoniseerde oplossing toe te passen voor congestiebeheer. We zijn akkoord dat de implementatie best eerst voor de balancing producten gebeurt en vervolgens voor congestie. 
</t>
    </r>
    <r>
      <rPr>
        <b/>
        <sz val="10"/>
        <color theme="1"/>
        <rFont val="Arial"/>
        <family val="2"/>
      </rPr>
      <t>Piste 3: verplichte deelname in intraday markten om (onbalans-) posities weg te werken</t>
    </r>
    <r>
      <rPr>
        <sz val="10"/>
        <color theme="1"/>
        <rFont val="Arial"/>
        <family val="2"/>
      </rPr>
      <t xml:space="preserve">
We zien dit niet als een haalbare piste. Hoe zal in geval van aggregatie de E_requested opgesplitst worden per BRP? Bovendien blijft er dan nog een risico over als de FSP het gevraagde volume niet levert of via andere aansluitingspunten dan initieel voorzien.
</t>
    </r>
    <r>
      <rPr>
        <b/>
        <sz val="10"/>
        <color theme="1"/>
        <rFont val="Arial"/>
        <family val="2"/>
      </rPr>
      <t>Piste 4: gebruik maken van (default) contractuele kaders zoals opt-out en/of pass through</t>
    </r>
    <r>
      <rPr>
        <sz val="10"/>
        <color theme="1"/>
        <rFont val="Arial"/>
        <family val="2"/>
      </rPr>
      <t xml:space="preserve">
In afwachting van een BRP perimetercorrectie kan inderdaad gebruikt gemaakt worden van het opt-out mechanisme. Zonder correctiemechanisme zou dit zelfs een expliciete voorwaarde moeten zijn voor het leveren van flexibiliteit door een onafhankelijke FSP. Op die manier kan een regeling getroffen worden tussen de FSP en de BRP/leverancier voor de ToE.</t>
    </r>
  </si>
  <si>
    <t xml:space="preserve">We merken dat voor de eerste markttesten geen opt-out is voorzien. We vragen daarom dat in geval de klant zelf of de onafhankelijke aggregator FSP is, de betrokken leverancier op de hoogte wordt gebracht en de BRP op voorhand op de hoogte wordt gesteld van elke geselecteerde activatie om zijn positie indien nodig te kunnen corrigeren. </t>
  </si>
  <si>
    <t xml:space="preserve">Fluvius kan niet op eigen initiatief dit soort informatie over klanten delen met derden. 
De BRP op voorhand (na bod selectie voor activatie) op de hoogte stellen vereist functionaliteit die in deze fase van de markttesten geen deel is van het contract met de platform partner. Veel platformen (waaronder NODES) anonimiseren de biedingen, d.w.z. DNB ziet niet wiens bod ze selecteren in het bodselectie-proces. In lijn met ‘planning en engagement van de DNB’ in de conceptnota is Fluvius wel van plan om ex-post data te verzamelen die toelaat dat we gezamenlijk scenario-analyses doen om de mogelijk impact op BRP’s te kwantificeren </t>
  </si>
  <si>
    <r>
      <rPr>
        <b/>
        <sz val="10"/>
        <color theme="1"/>
        <rFont val="Arial"/>
        <family val="2"/>
      </rPr>
      <t>Conclusie</t>
    </r>
    <r>
      <rPr>
        <sz val="10"/>
        <color theme="1"/>
        <rFont val="Arial"/>
        <family val="2"/>
      </rPr>
      <t xml:space="preserve">
We bedanken Fluvius voor de zeer uitgebreide nota’s en de interessante workshops. We kijken ernaar uit om de resultaten van de testen ook met Fluvius te bespreken en analyseren. In het kader van het probleem van incompressibiliteit zal het ook belangrijk zijn om, samen met Elia, te kijken naar oplossingen voor overproductie met “sturing” tijdens de zomermaanden. In dit kader is een herziening van CAPTAR in onze ogen onvermijdelijk, omdat dit de business-case voor een zomerproduct zou tegenwerken. 
Wat betreft ToE, is FEBEG steeds duidelijk geweest. Een structurele oplossing, gecoördineerd tussen de DNBs en de TNB, is nodig en zelfs essentieel zoals ook vastgesteld in de VITO studie. Wij pleiten dan ook nog steeds voor het invoeren van een  BRP perimetercorrectie met compensatie voor de leverancier. Zicht op een beter marktdesign in de toekomst, laat ons toe om tijdelijk en voor nog kleine volumes tijdens de testen de voorgestelde marktproducten zonder perimetercorrectie te accepteren. Als in geval van een onafhankelijke FSP geen opt-out mechanisme wordt ingevoerd, dan moet de betrokken leverancier daarvan op de hoogte worden gebracht en de BRP op voorhand op de hoogte worden gesteld van elke geselecteerde activatie.</t>
    </r>
  </si>
  <si>
    <t>Fluvius neemt akte, de aangehaalde topics in de conclusie worden in dit document verder individueel behandeld.</t>
  </si>
  <si>
    <t>Inleiding</t>
  </si>
  <si>
    <t>Proces flexibiliteitsproducten</t>
  </si>
  <si>
    <t>Product roadmap</t>
  </si>
  <si>
    <t>Specifieke bepalingen voor bilaterale flexbiliteit met modulatie</t>
  </si>
  <si>
    <t>Proces</t>
  </si>
  <si>
    <t>4.1</t>
  </si>
  <si>
    <t>Visibiliteit zones &amp; assets</t>
  </si>
  <si>
    <t>Specifieke bepalingen voor spanningsbeheer op koppelpunt</t>
  </si>
  <si>
    <t>4.2</t>
  </si>
  <si>
    <t>Levering dienst en sturing</t>
  </si>
  <si>
    <t>5.1</t>
  </si>
  <si>
    <t>Perfomantie evaluatie</t>
  </si>
  <si>
    <t>5.2</t>
  </si>
  <si>
    <t>Publicatie tender</t>
  </si>
  <si>
    <t>4.4</t>
  </si>
  <si>
    <t>Settlement en vergoeding</t>
  </si>
  <si>
    <t>5.3</t>
  </si>
  <si>
    <t>Specifieke bepalingen voor bilaterale flexbiliteit met profiel</t>
  </si>
  <si>
    <t>5.4</t>
  </si>
  <si>
    <t>Veiling &amp; bod selectie</t>
  </si>
  <si>
    <t>5.5</t>
  </si>
  <si>
    <t>5.6</t>
  </si>
  <si>
    <t>5.7</t>
  </si>
  <si>
    <t>Settlement, vergoeding en penalisaties</t>
  </si>
  <si>
    <t>Regels voor de aankoop van netverliezen</t>
  </si>
  <si>
    <t>Specifieke bepalingen voor multilaterale flexbiliteit met modulatie</t>
  </si>
  <si>
    <t>6.1</t>
  </si>
  <si>
    <t>6.2</t>
  </si>
  <si>
    <t>Prekwalificatie</t>
  </si>
  <si>
    <t>6.4</t>
  </si>
  <si>
    <t>6.5</t>
  </si>
  <si>
    <t>6.6</t>
  </si>
  <si>
    <t>6.7</t>
  </si>
  <si>
    <t>Vergoeding, penalisatie &amp; settlement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</si>
</sst>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theme="1"/>
      <name val="Arial"/>
      <family val="2"/>
    </font>
    <font>
      <b/>
      <sz val="11"/>
      <color theme="0"/>
      <name val="Arial"/>
      <family val="2"/>
    </font>
    <font>
      <sz val="11"/>
      <color theme="1"/>
      <name val="Arial"/>
      <family val="2"/>
    </font>
    <font>
      <sz val="8"/>
      <name val="Arial"/>
      <family val="2"/>
    </font>
    <font>
      <b/>
      <sz val="11"/>
      <color theme="1"/>
      <name val="Arial"/>
      <family val="2"/>
    </font>
    <font>
      <b/>
      <sz val="10"/>
      <color theme="1"/>
      <name val="Arial"/>
      <family val="2"/>
    </font>
    <font>
      <vertAlign val="superscript"/>
      <sz val="10"/>
      <color theme="1"/>
      <name val="Arial"/>
      <family val="2"/>
    </font>
    <font>
      <sz val="10"/>
      <color theme="1"/>
      <name val="Calibri"/>
      <family val="2"/>
    </font>
  </fonts>
  <fills count="5">
    <fill>
      <patternFill patternType="none"/>
    </fill>
    <fill>
      <patternFill patternType="gray125"/>
    </fill>
    <fill>
      <patternFill patternType="solid">
        <fgColor theme="3" tint="-0.249977111117893"/>
        <bgColor indexed="64"/>
      </patternFill>
    </fill>
    <fill>
      <patternFill patternType="solid">
        <fgColor theme="9" tint="0.79998168889431442"/>
        <bgColor indexed="64"/>
      </patternFill>
    </fill>
    <fill>
      <patternFill patternType="solid">
        <fgColor theme="9"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0" fillId="0" borderId="0" xfId="0" applyAlignment="1">
      <alignment horizontal="left" vertical="center" wrapText="1"/>
    </xf>
    <xf numFmtId="0" fontId="0" fillId="0" borderId="0" xfId="0" applyAlignment="1">
      <alignment horizontal="right"/>
    </xf>
    <xf numFmtId="0" fontId="4" fillId="2" borderId="0" xfId="0" applyFont="1" applyFill="1" applyAlignment="1">
      <alignment horizontal="center" vertical="center" wrapText="1"/>
    </xf>
    <xf numFmtId="0" fontId="0" fillId="0" borderId="0" xfId="0" applyAlignment="1">
      <alignment horizontal="left" vertical="top" wrapText="1"/>
    </xf>
    <xf numFmtId="0" fontId="0" fillId="0" borderId="1" xfId="0" quotePrefix="1" applyBorder="1" applyAlignment="1">
      <alignment horizontal="left" vertical="top" wrapText="1"/>
    </xf>
    <xf numFmtId="0" fontId="1" fillId="2"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vertical="top" wrapText="1"/>
    </xf>
    <xf numFmtId="0" fontId="0" fillId="0" borderId="1" xfId="0" quotePrefix="1" applyBorder="1" applyAlignment="1">
      <alignment horizontal="center" vertical="top" wrapText="1"/>
    </xf>
    <xf numFmtId="0" fontId="0" fillId="0" borderId="1" xfId="0" applyBorder="1" applyAlignment="1">
      <alignment horizontal="right" vertical="center"/>
    </xf>
    <xf numFmtId="0" fontId="0" fillId="0" borderId="1" xfId="0" applyBorder="1" applyAlignment="1">
      <alignment horizontal="left" vertical="top" wrapText="1"/>
    </xf>
    <xf numFmtId="0" fontId="0" fillId="0" borderId="1" xfId="0" applyBorder="1" applyAlignment="1">
      <alignment horizontal="right" vertical="top"/>
    </xf>
    <xf numFmtId="0" fontId="0" fillId="0" borderId="1" xfId="0" applyBorder="1" applyAlignment="1">
      <alignment horizontal="left" vertical="center"/>
    </xf>
    <xf numFmtId="0" fontId="0" fillId="0" borderId="1" xfId="0" applyBorder="1" applyAlignment="1">
      <alignment vertical="top"/>
    </xf>
    <xf numFmtId="0" fontId="0" fillId="0" borderId="1" xfId="0" applyBorder="1" applyAlignment="1">
      <alignment horizontal="center" vertical="top" wrapText="1"/>
    </xf>
    <xf numFmtId="0" fontId="1" fillId="2"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0" fillId="0" borderId="8" xfId="0" applyBorder="1" applyAlignment="1">
      <alignment horizontal="center" vertical="top"/>
    </xf>
    <xf numFmtId="0" fontId="0" fillId="0" borderId="3" xfId="0" quotePrefix="1" applyBorder="1" applyAlignment="1">
      <alignment horizontal="center" vertical="top" wrapText="1"/>
    </xf>
    <xf numFmtId="0" fontId="0" fillId="0" borderId="3" xfId="0" quotePrefix="1" applyBorder="1" applyAlignment="1">
      <alignment horizontal="left" vertical="top" wrapText="1"/>
    </xf>
    <xf numFmtId="0" fontId="0" fillId="0" borderId="1" xfId="0" applyBorder="1" applyAlignment="1">
      <alignment horizontal="left" vertical="center" wrapText="1"/>
    </xf>
    <xf numFmtId="0" fontId="0" fillId="0" borderId="0" xfId="0" applyAlignment="1">
      <alignment vertical="center" wrapText="1"/>
    </xf>
    <xf numFmtId="0" fontId="0" fillId="0" borderId="3" xfId="0" applyBorder="1" applyAlignment="1">
      <alignment horizontal="right" vertical="top"/>
    </xf>
    <xf numFmtId="0" fontId="0" fillId="0" borderId="0" xfId="0" applyAlignment="1">
      <alignment horizontal="center" vertical="top"/>
    </xf>
    <xf numFmtId="0" fontId="0" fillId="0" borderId="3" xfId="0" applyBorder="1" applyAlignment="1">
      <alignment horizontal="center" vertical="top" wrapText="1"/>
    </xf>
    <xf numFmtId="0" fontId="0" fillId="0" borderId="0" xfId="0" applyAlignment="1">
      <alignment horizontal="center" vertical="center" wrapText="1"/>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5" xfId="0" applyFill="1" applyBorder="1" applyAlignment="1">
      <alignment horizontal="center" vertical="top"/>
    </xf>
    <xf numFmtId="0" fontId="0" fillId="3" borderId="3" xfId="0" applyFill="1" applyBorder="1" applyAlignment="1">
      <alignment horizontal="left" vertical="top" wrapText="1"/>
    </xf>
    <xf numFmtId="0" fontId="4" fillId="2" borderId="4" xfId="0" applyFont="1" applyFill="1" applyBorder="1" applyAlignment="1">
      <alignment horizontal="center" vertical="top" wrapText="1"/>
    </xf>
    <xf numFmtId="0" fontId="0" fillId="0" borderId="3" xfId="0" applyBorder="1" applyAlignment="1">
      <alignment horizontal="left" vertical="top" wrapText="1"/>
    </xf>
    <xf numFmtId="0" fontId="4" fillId="4" borderId="4"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1" fillId="4" borderId="7" xfId="0" applyFont="1" applyFill="1" applyBorder="1" applyAlignment="1">
      <alignment horizontal="center" vertical="center" wrapText="1"/>
    </xf>
    <xf numFmtId="0" fontId="0" fillId="3" borderId="1" xfId="0" applyFill="1" applyBorder="1" applyAlignment="1">
      <alignment horizontal="center" vertical="top" wrapText="1"/>
    </xf>
    <xf numFmtId="0" fontId="4" fillId="4" borderId="4" xfId="0" applyFont="1" applyFill="1" applyBorder="1" applyAlignment="1">
      <alignment vertical="center" wrapText="1"/>
    </xf>
    <xf numFmtId="0" fontId="0" fillId="3" borderId="1" xfId="0" applyFill="1" applyBorder="1" applyAlignment="1">
      <alignment vertical="top" wrapText="1"/>
    </xf>
  </cellXfs>
  <cellStyles count="1">
    <cellStyle name="Standaard" xfId="0" builtinId="0"/>
  </cellStyles>
  <dxfs count="37">
    <dxf>
      <font>
        <strike val="0"/>
        <outline val="0"/>
        <shadow val="0"/>
        <u val="none"/>
        <vertAlign val="baseline"/>
        <sz val="10"/>
        <color theme="1"/>
        <name val="Arial"/>
        <family val="2"/>
        <scheme val="none"/>
      </font>
      <fill>
        <patternFill patternType="solid">
          <fgColor indexed="64"/>
          <bgColor theme="9"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fgColor indexed="64"/>
          <bgColor theme="9"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fgColor indexed="64"/>
          <bgColor theme="9"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color theme="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color theme="1"/>
        <name val="Arial"/>
        <family val="2"/>
        <scheme val="none"/>
      </font>
      <fill>
        <patternFill patternType="solid">
          <fgColor indexed="64"/>
          <bgColor theme="7"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border>
    </dxf>
    <dxf>
      <font>
        <strike val="0"/>
        <outline val="0"/>
        <shadow val="0"/>
        <u val="none"/>
        <vertAlign val="baseline"/>
        <sz val="10"/>
        <color theme="1"/>
        <name val="Arial"/>
        <family val="2"/>
        <scheme val="none"/>
      </font>
      <fill>
        <patternFill patternType="solid">
          <fgColor indexed="64"/>
          <bgColor theme="5"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fgColor indexed="64"/>
          <bgColor theme="5"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fill>
        <patternFill patternType="solid">
          <fgColor indexed="64"/>
          <bgColor theme="5"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fill>
        <patternFill patternType="solid">
          <fgColor indexed="64"/>
          <bgColor theme="7"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border>
    </dxf>
    <dxf>
      <alignment vertical="top" textRotation="0" indent="0" justifyLastLine="0" shrinkToFit="0" readingOrder="0"/>
    </dxf>
    <dxf>
      <font>
        <strike val="0"/>
        <outline val="0"/>
        <shadow val="0"/>
        <u val="none"/>
        <vertAlign val="baseline"/>
        <sz val="10"/>
        <color theme="1"/>
        <name val="Arial"/>
        <family val="2"/>
        <scheme val="none"/>
      </font>
      <fill>
        <patternFill patternType="solid">
          <fgColor indexed="64"/>
          <bgColor theme="9" tint="0.79998168889431442"/>
        </patternFill>
      </fill>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family val="2"/>
        <scheme val="none"/>
      </font>
      <fill>
        <patternFill patternType="solid">
          <fgColor indexed="64"/>
          <bgColor theme="9"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solid">
          <fgColor indexed="64"/>
          <bgColor theme="9"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theme="1"/>
        <name val="Arial"/>
        <family val="2"/>
        <scheme val="none"/>
      </font>
      <fill>
        <patternFill patternType="solid">
          <fgColor indexed="64"/>
          <bgColor theme="7"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Hannes' filter" id="{B95C1507-13AA-49AF-96F7-8B19F398DBA4}">
    <nsvFilter filterId="{DB1188C8-0EB1-4553-BCFB-C56B30D41786}" ref="A1:J24" tableId="1"/>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1188C8-0EB1-4553-BCFB-C56B30D41786}" name="Tabel1" displayName="Tabel1" ref="A1:J24" totalsRowShown="0" headerRowDxfId="36" headerRowBorderDxfId="34" tableBorderDxfId="35" totalsRowBorderDxfId="33">
  <autoFilter ref="A1:J24" xr:uid="{DB1188C8-0EB1-4553-BCFB-C56B30D41786}"/>
  <tableColumns count="10">
    <tableColumn id="1" xr3:uid="{BE12C23C-4943-4541-BFEF-12A2A55814F7}" name="Nr" dataDxfId="32"/>
    <tableColumn id="7" xr3:uid="{725A925F-CE20-4074-AFAF-A86ACEDCF352}" name="§" dataDxfId="31"/>
    <tableColumn id="2" xr3:uid="{3260BDEA-A0B8-4CB8-8ED0-02C402D99A94}" name="Hoofdstuk" dataDxfId="30"/>
    <tableColumn id="4" xr3:uid="{8F6D891A-06A2-4870-B051-B0C5C7D6C552}" name="Partij" dataDxfId="29"/>
    <tableColumn id="5" xr3:uid="{BC67CD4F-ADA6-4F74-A815-21D8DF433826}" name="Reactie" dataDxfId="28"/>
    <tableColumn id="6" xr3:uid="{A434CBB2-14F9-4A92-9157-954EEF69A322}" name="Vertrouwelijk?" dataDxfId="27"/>
    <tableColumn id="3" xr3:uid="{E27255FF-5846-4BF5-9D37-BFEDC5338476}" name="Thema" dataDxfId="26"/>
    <tableColumn id="8" xr3:uid="{05F2E4A7-B1A4-40E7-A43B-E09D65032B23}" name="Akkoord" dataDxfId="25"/>
    <tableColumn id="13" xr3:uid="{89FD5313-D6C7-463A-8855-9DEFCAB34F1D}" name="Antwoord Fluvius" dataDxfId="24"/>
    <tableColumn id="10" xr3:uid="{30762273-5F2F-4DBD-8133-EF098F64DD17}" name="Verwerkt in de tekst" dataDxfId="23"/>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97C8B1-93E3-4ACB-855B-E703A8AF7909}" name="Tabel13" displayName="Tabel13" ref="A1:J13" totalsRowShown="0" dataDxfId="22" tableBorderDxfId="21">
  <autoFilter ref="A1:J13" xr:uid="{0D97C8B1-93E3-4ACB-855B-E703A8AF7909}"/>
  <tableColumns count="10">
    <tableColumn id="1" xr3:uid="{0239B0D3-744C-4FB4-9191-19345B0BE727}" name="Nr" dataDxfId="20"/>
    <tableColumn id="7" xr3:uid="{1FA299D8-FAC8-45AA-88DF-07D76872E611}" name="§" dataDxfId="19"/>
    <tableColumn id="2" xr3:uid="{C8B3704F-58E2-4C45-B035-864E93E4BC7B}" name="Hoofdstuk" dataDxfId="18"/>
    <tableColumn id="4" xr3:uid="{1AE08AF4-44A2-4EBE-ADB0-E41D45B16D7F}" name="Partij" dataDxfId="17"/>
    <tableColumn id="5" xr3:uid="{04603E13-EC84-4632-A3E4-60789FCEFB10}" name="Reactie" dataDxfId="16"/>
    <tableColumn id="6" xr3:uid="{DB5E451B-DC24-4F1B-90DC-A83370149F4C}" name="Vertrouwelijk?" dataDxfId="15"/>
    <tableColumn id="3" xr3:uid="{55313C79-817A-4DC6-8011-825ACFD82AEE}" name="Thema" dataDxfId="14"/>
    <tableColumn id="8" xr3:uid="{8E7BE34C-2523-4A93-BC9A-A79D009B84F0}" name="Akkoord" dataDxfId="13"/>
    <tableColumn id="13" xr3:uid="{860A94FD-E44E-4AAD-8163-F3BF4121A027}" name="Antwoord Fluvius" dataDxfId="12"/>
    <tableColumn id="10" xr3:uid="{587F4E46-F139-4162-85AE-9EA27C3C4AC4}" name="Verwerkt in de tekst" dataDxfId="11"/>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02392B-3F3F-4726-BB49-C9C2B4E832B4}" name="Tabel14" displayName="Tabel14" ref="A1:J19" totalsRowShown="0" tableBorderDxfId="10">
  <autoFilter ref="A1:J19" xr:uid="{D102392B-3F3F-4726-BB49-C9C2B4E832B4}"/>
  <sortState xmlns:xlrd2="http://schemas.microsoft.com/office/spreadsheetml/2017/richdata2" ref="A2:J19">
    <sortCondition ref="A1:A19"/>
  </sortState>
  <tableColumns count="10">
    <tableColumn id="1" xr3:uid="{3D44E6E8-3FD4-42CC-B791-C293374789B3}" name="Nr" dataDxfId="9"/>
    <tableColumn id="7" xr3:uid="{CBEC2A63-61C5-4EE5-BF01-657A2B6A579A}" name="§" dataDxfId="8"/>
    <tableColumn id="2" xr3:uid="{B181185A-9C30-4EAB-87F3-BAFC735C2BC8}" name="Hoofdstuk" dataDxfId="7"/>
    <tableColumn id="4" xr3:uid="{7B65DD68-8606-414F-8585-9534B3EB95E2}" name="Partij" dataDxfId="6"/>
    <tableColumn id="5" xr3:uid="{E52AB29D-7A12-49EB-A34A-4D676E165B74}" name="Reactie" dataDxfId="5"/>
    <tableColumn id="6" xr3:uid="{ABCD9BF4-E331-477F-85E4-C04D5DBA26BC}" name="Vertrouwelijk?" dataDxfId="4"/>
    <tableColumn id="3" xr3:uid="{FACDED3A-8503-456F-9491-7FC0B32D25E0}" name="Thema" dataDxfId="3"/>
    <tableColumn id="8" xr3:uid="{49398916-E930-4C86-AA3C-8E3ACAE03CB8}" name="Akkoord" dataDxfId="2"/>
    <tableColumn id="13" xr3:uid="{ECDA6A40-1453-49EE-A8B8-4C554C492BB2}" name="Antwoord Fluvius" dataDxfId="1"/>
    <tableColumn id="10" xr3:uid="{E57A2E78-B349-4105-A9D4-84E5E524F8F2}" name="Verwerkt in de tekst"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microsoft.com/office/2019/04/relationships/namedSheetView" Target="../namedSheetViews/namedSheetView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15E74-531D-4D7F-8DB3-19586528FE80}">
  <sheetPr>
    <pageSetUpPr fitToPage="1"/>
  </sheetPr>
  <dimension ref="A1:J24"/>
  <sheetViews>
    <sheetView tabSelected="1" zoomScale="70" zoomScaleNormal="70" workbookViewId="0">
      <pane ySplit="1" topLeftCell="A2" activePane="bottomLeft" state="frozen"/>
      <selection pane="bottomLeft" activeCell="A2" sqref="A2"/>
    </sheetView>
  </sheetViews>
  <sheetFormatPr defaultColWidth="8.85546875" defaultRowHeight="12.75"/>
  <cols>
    <col min="1" max="1" width="6" style="1" customWidth="1"/>
    <col min="2" max="2" width="7.5703125" style="33" customWidth="1"/>
    <col min="3" max="3" width="25.5703125" style="7" customWidth="1"/>
    <col min="4" max="4" width="11.5703125" style="1" customWidth="1"/>
    <col min="5" max="5" width="112.5703125" style="7" customWidth="1"/>
    <col min="6" max="6" width="14.28515625" style="33" bestFit="1" customWidth="1"/>
    <col min="7" max="7" width="15.85546875" style="35" bestFit="1" customWidth="1"/>
    <col min="8" max="8" width="13.42578125" style="1" customWidth="1"/>
    <col min="9" max="9" width="79" style="4" customWidth="1"/>
    <col min="10" max="10" width="13.85546875" customWidth="1"/>
  </cols>
  <sheetData>
    <row r="1" spans="1:10" s="3" customFormat="1" ht="30">
      <c r="A1" s="22" t="s">
        <v>0</v>
      </c>
      <c r="B1" s="23" t="s">
        <v>1</v>
      </c>
      <c r="C1" s="24" t="s">
        <v>2</v>
      </c>
      <c r="D1" s="25" t="s">
        <v>3</v>
      </c>
      <c r="E1" s="26" t="s">
        <v>4</v>
      </c>
      <c r="F1" s="40" t="s">
        <v>5</v>
      </c>
      <c r="G1" s="26" t="s">
        <v>6</v>
      </c>
      <c r="H1" s="42" t="s">
        <v>7</v>
      </c>
      <c r="I1" s="43" t="s">
        <v>8</v>
      </c>
      <c r="J1" s="44" t="s">
        <v>9</v>
      </c>
    </row>
    <row r="2" spans="1:10" s="2" customFormat="1" ht="102">
      <c r="A2" s="27">
        <v>1</v>
      </c>
      <c r="B2" s="18" t="s">
        <v>10</v>
      </c>
      <c r="C2" s="17" t="s">
        <v>11</v>
      </c>
      <c r="D2" s="15" t="s">
        <v>12</v>
      </c>
      <c r="E2" s="8" t="s">
        <v>13</v>
      </c>
      <c r="F2" s="13" t="s">
        <v>14</v>
      </c>
      <c r="G2" s="21" t="s">
        <v>15</v>
      </c>
      <c r="H2" s="36" t="s">
        <v>16</v>
      </c>
      <c r="I2" s="37" t="s">
        <v>17</v>
      </c>
      <c r="J2" s="38" t="s">
        <v>14</v>
      </c>
    </row>
    <row r="3" spans="1:10" s="2" customFormat="1" ht="51">
      <c r="A3" s="27">
        <v>2</v>
      </c>
      <c r="B3" s="18" t="s">
        <v>18</v>
      </c>
      <c r="C3" s="17" t="s">
        <v>19</v>
      </c>
      <c r="D3" s="15" t="s">
        <v>12</v>
      </c>
      <c r="E3" s="8" t="s">
        <v>20</v>
      </c>
      <c r="F3" s="13" t="s">
        <v>14</v>
      </c>
      <c r="G3" s="21" t="s">
        <v>15</v>
      </c>
      <c r="H3" s="36" t="s">
        <v>21</v>
      </c>
      <c r="I3" s="37" t="s">
        <v>22</v>
      </c>
      <c r="J3" s="38" t="s">
        <v>21</v>
      </c>
    </row>
    <row r="4" spans="1:10" s="2" customFormat="1" ht="63.75">
      <c r="A4" s="27">
        <v>6</v>
      </c>
      <c r="B4" s="18" t="s">
        <v>23</v>
      </c>
      <c r="C4" s="17" t="s">
        <v>24</v>
      </c>
      <c r="D4" s="15" t="s">
        <v>12</v>
      </c>
      <c r="E4" s="8" t="s">
        <v>25</v>
      </c>
      <c r="F4" s="21" t="s">
        <v>14</v>
      </c>
      <c r="G4" s="21" t="s">
        <v>26</v>
      </c>
      <c r="H4" s="36" t="s">
        <v>21</v>
      </c>
      <c r="I4" s="37" t="s">
        <v>27</v>
      </c>
      <c r="J4" s="38" t="s">
        <v>21</v>
      </c>
    </row>
    <row r="5" spans="1:10" s="2" customFormat="1" ht="114.75">
      <c r="A5" s="27">
        <v>9</v>
      </c>
      <c r="B5" s="18"/>
      <c r="C5" s="17" t="s">
        <v>28</v>
      </c>
      <c r="D5" s="15" t="s">
        <v>29</v>
      </c>
      <c r="E5" s="8" t="s">
        <v>30</v>
      </c>
      <c r="F5" s="21" t="s">
        <v>14</v>
      </c>
      <c r="G5" s="21" t="s">
        <v>28</v>
      </c>
      <c r="H5" s="36" t="s">
        <v>31</v>
      </c>
      <c r="I5" s="37" t="s">
        <v>32</v>
      </c>
      <c r="J5" s="38" t="s">
        <v>14</v>
      </c>
    </row>
    <row r="6" spans="1:10" s="2" customFormat="1" ht="25.5">
      <c r="A6" s="27">
        <v>10</v>
      </c>
      <c r="B6" s="18" t="s">
        <v>33</v>
      </c>
      <c r="C6" s="17" t="s">
        <v>34</v>
      </c>
      <c r="D6" s="15" t="s">
        <v>29</v>
      </c>
      <c r="E6" s="8" t="s">
        <v>35</v>
      </c>
      <c r="F6" s="21" t="s">
        <v>14</v>
      </c>
      <c r="G6" s="21" t="s">
        <v>28</v>
      </c>
      <c r="H6" s="36" t="s">
        <v>21</v>
      </c>
      <c r="I6" s="37" t="s">
        <v>36</v>
      </c>
      <c r="J6" s="38" t="s">
        <v>21</v>
      </c>
    </row>
    <row r="7" spans="1:10" s="2" customFormat="1" ht="140.25">
      <c r="A7" s="27">
        <v>11</v>
      </c>
      <c r="B7" s="18" t="s">
        <v>37</v>
      </c>
      <c r="C7" s="17" t="s">
        <v>38</v>
      </c>
      <c r="D7" s="15" t="s">
        <v>29</v>
      </c>
      <c r="E7" s="8" t="s">
        <v>39</v>
      </c>
      <c r="F7" s="21" t="s">
        <v>14</v>
      </c>
      <c r="G7" s="21" t="s">
        <v>40</v>
      </c>
      <c r="H7" s="36" t="s">
        <v>16</v>
      </c>
      <c r="I7" s="37" t="s">
        <v>41</v>
      </c>
      <c r="J7" s="38" t="s">
        <v>14</v>
      </c>
    </row>
    <row r="8" spans="1:10" s="2" customFormat="1" ht="51">
      <c r="A8" s="27">
        <v>12</v>
      </c>
      <c r="B8" s="18" t="s">
        <v>42</v>
      </c>
      <c r="C8" s="17" t="s">
        <v>15</v>
      </c>
      <c r="D8" s="15" t="s">
        <v>29</v>
      </c>
      <c r="E8" s="8" t="s">
        <v>43</v>
      </c>
      <c r="F8" s="21" t="s">
        <v>14</v>
      </c>
      <c r="G8" s="21" t="s">
        <v>15</v>
      </c>
      <c r="H8" s="36" t="s">
        <v>21</v>
      </c>
      <c r="I8" s="37" t="s">
        <v>44</v>
      </c>
      <c r="J8" s="38" t="s">
        <v>14</v>
      </c>
    </row>
    <row r="9" spans="1:10" s="2" customFormat="1" ht="178.5">
      <c r="A9" s="27">
        <v>13</v>
      </c>
      <c r="B9" s="18" t="s">
        <v>18</v>
      </c>
      <c r="C9" s="17" t="s">
        <v>19</v>
      </c>
      <c r="D9" s="15" t="s">
        <v>29</v>
      </c>
      <c r="E9" s="8" t="s">
        <v>45</v>
      </c>
      <c r="F9" s="21" t="s">
        <v>14</v>
      </c>
      <c r="G9" s="21" t="s">
        <v>15</v>
      </c>
      <c r="H9" s="36" t="s">
        <v>31</v>
      </c>
      <c r="I9" s="37" t="s">
        <v>46</v>
      </c>
      <c r="J9" s="38" t="s">
        <v>14</v>
      </c>
    </row>
    <row r="10" spans="1:10" s="2" customFormat="1" ht="38.25">
      <c r="A10" s="27">
        <v>14</v>
      </c>
      <c r="B10" s="18" t="s">
        <v>47</v>
      </c>
      <c r="C10" s="17" t="s">
        <v>48</v>
      </c>
      <c r="D10" s="15" t="s">
        <v>29</v>
      </c>
      <c r="E10" s="8" t="s">
        <v>49</v>
      </c>
      <c r="F10" s="21" t="s">
        <v>14</v>
      </c>
      <c r="G10" s="21" t="s">
        <v>50</v>
      </c>
      <c r="H10" s="36" t="s">
        <v>21</v>
      </c>
      <c r="I10" s="37" t="s">
        <v>51</v>
      </c>
      <c r="J10" s="38" t="s">
        <v>21</v>
      </c>
    </row>
    <row r="11" spans="1:10" s="2" customFormat="1" ht="25.5">
      <c r="A11" s="27">
        <v>15</v>
      </c>
      <c r="B11" s="18" t="s">
        <v>52</v>
      </c>
      <c r="C11" s="17" t="s">
        <v>53</v>
      </c>
      <c r="D11" s="15" t="s">
        <v>29</v>
      </c>
      <c r="E11" s="8" t="s">
        <v>54</v>
      </c>
      <c r="F11" s="21" t="s">
        <v>14</v>
      </c>
      <c r="G11" s="21" t="s">
        <v>50</v>
      </c>
      <c r="H11" s="36" t="s">
        <v>21</v>
      </c>
      <c r="I11" s="37"/>
      <c r="J11" s="38" t="s">
        <v>21</v>
      </c>
    </row>
    <row r="12" spans="1:10" s="2" customFormat="1">
      <c r="A12" s="27">
        <v>16</v>
      </c>
      <c r="B12" s="18" t="s">
        <v>55</v>
      </c>
      <c r="C12" s="17" t="s">
        <v>56</v>
      </c>
      <c r="D12" s="15" t="s">
        <v>29</v>
      </c>
      <c r="E12" s="8" t="s">
        <v>57</v>
      </c>
      <c r="F12" s="21" t="s">
        <v>14</v>
      </c>
      <c r="G12" s="21" t="s">
        <v>26</v>
      </c>
      <c r="H12" s="36" t="s">
        <v>31</v>
      </c>
      <c r="I12" s="37" t="s">
        <v>58</v>
      </c>
      <c r="J12" s="38" t="s">
        <v>31</v>
      </c>
    </row>
    <row r="13" spans="1:10" s="2" customFormat="1" ht="114.75">
      <c r="A13" s="27">
        <v>17</v>
      </c>
      <c r="B13" s="18" t="s">
        <v>59</v>
      </c>
      <c r="C13" s="17" t="s">
        <v>60</v>
      </c>
      <c r="D13" s="15" t="s">
        <v>29</v>
      </c>
      <c r="E13" s="8" t="s">
        <v>61</v>
      </c>
      <c r="F13" s="21" t="s">
        <v>14</v>
      </c>
      <c r="G13" s="21" t="s">
        <v>26</v>
      </c>
      <c r="H13" s="36" t="s">
        <v>16</v>
      </c>
      <c r="I13" s="37" t="s">
        <v>62</v>
      </c>
      <c r="J13" s="38" t="s">
        <v>21</v>
      </c>
    </row>
    <row r="14" spans="1:10" s="2" customFormat="1" ht="102">
      <c r="A14" s="27">
        <v>18</v>
      </c>
      <c r="B14" s="18" t="s">
        <v>63</v>
      </c>
      <c r="C14" s="17" t="s">
        <v>64</v>
      </c>
      <c r="D14" s="15" t="s">
        <v>29</v>
      </c>
      <c r="E14" s="8" t="s">
        <v>65</v>
      </c>
      <c r="F14" s="21" t="s">
        <v>14</v>
      </c>
      <c r="G14" s="21" t="s">
        <v>66</v>
      </c>
      <c r="H14" s="36" t="s">
        <v>16</v>
      </c>
      <c r="I14" s="37" t="s">
        <v>67</v>
      </c>
      <c r="J14" s="38" t="s">
        <v>14</v>
      </c>
    </row>
    <row r="15" spans="1:10" s="2" customFormat="1" ht="51">
      <c r="A15" s="27">
        <v>19</v>
      </c>
      <c r="B15" s="18" t="s">
        <v>68</v>
      </c>
      <c r="C15" s="17" t="s">
        <v>69</v>
      </c>
      <c r="D15" s="15" t="s">
        <v>29</v>
      </c>
      <c r="E15" s="8" t="s">
        <v>70</v>
      </c>
      <c r="F15" s="21" t="s">
        <v>14</v>
      </c>
      <c r="G15" s="21" t="s">
        <v>71</v>
      </c>
      <c r="H15" s="36" t="s">
        <v>21</v>
      </c>
      <c r="I15" s="37" t="s">
        <v>72</v>
      </c>
      <c r="J15" s="38" t="s">
        <v>14</v>
      </c>
    </row>
    <row r="16" spans="1:10" s="2" customFormat="1" ht="38.25">
      <c r="A16" s="27">
        <v>20</v>
      </c>
      <c r="B16" s="32" t="s">
        <v>73</v>
      </c>
      <c r="C16" s="41" t="s">
        <v>74</v>
      </c>
      <c r="D16" s="28" t="s">
        <v>29</v>
      </c>
      <c r="E16" s="29" t="s">
        <v>75</v>
      </c>
      <c r="F16" s="21" t="s">
        <v>14</v>
      </c>
      <c r="G16" s="34" t="s">
        <v>76</v>
      </c>
      <c r="H16" s="36" t="s">
        <v>21</v>
      </c>
      <c r="I16" s="39" t="s">
        <v>77</v>
      </c>
      <c r="J16" s="38" t="s">
        <v>14</v>
      </c>
    </row>
    <row r="17" spans="1:10" s="2" customFormat="1" ht="127.5">
      <c r="A17" s="27">
        <v>21</v>
      </c>
      <c r="B17" s="32"/>
      <c r="C17" s="41" t="s">
        <v>28</v>
      </c>
      <c r="D17" s="28" t="s">
        <v>78</v>
      </c>
      <c r="E17" s="29" t="s">
        <v>79</v>
      </c>
      <c r="F17" s="21" t="s">
        <v>14</v>
      </c>
      <c r="G17" s="34" t="s">
        <v>28</v>
      </c>
      <c r="H17" s="36" t="s">
        <v>16</v>
      </c>
      <c r="I17" s="39" t="s">
        <v>80</v>
      </c>
      <c r="J17" s="38" t="s">
        <v>14</v>
      </c>
    </row>
    <row r="18" spans="1:10" s="2" customFormat="1" ht="140.25">
      <c r="A18" s="27">
        <v>22</v>
      </c>
      <c r="B18" s="32" t="s">
        <v>81</v>
      </c>
      <c r="C18" s="41" t="s">
        <v>82</v>
      </c>
      <c r="D18" s="28" t="s">
        <v>78</v>
      </c>
      <c r="E18" s="29" t="s">
        <v>83</v>
      </c>
      <c r="F18" s="21" t="s">
        <v>14</v>
      </c>
      <c r="G18" s="34" t="s">
        <v>50</v>
      </c>
      <c r="H18" s="36" t="s">
        <v>21</v>
      </c>
      <c r="I18" s="39" t="s">
        <v>84</v>
      </c>
      <c r="J18" s="38" t="s">
        <v>21</v>
      </c>
    </row>
    <row r="19" spans="1:10" s="2" customFormat="1" ht="25.5">
      <c r="A19" s="27">
        <v>23</v>
      </c>
      <c r="B19" s="32" t="s">
        <v>81</v>
      </c>
      <c r="C19" s="41" t="s">
        <v>82</v>
      </c>
      <c r="D19" s="28" t="s">
        <v>78</v>
      </c>
      <c r="E19" s="29" t="s">
        <v>85</v>
      </c>
      <c r="F19" s="21" t="s">
        <v>14</v>
      </c>
      <c r="G19" s="34" t="s">
        <v>50</v>
      </c>
      <c r="H19" s="36" t="s">
        <v>21</v>
      </c>
      <c r="I19" s="39" t="s">
        <v>86</v>
      </c>
      <c r="J19" s="38" t="s">
        <v>14</v>
      </c>
    </row>
    <row r="20" spans="1:10" s="2" customFormat="1" ht="114.75">
      <c r="A20" s="27">
        <v>24</v>
      </c>
      <c r="B20" s="32" t="s">
        <v>68</v>
      </c>
      <c r="C20" s="41" t="s">
        <v>69</v>
      </c>
      <c r="D20" s="28" t="s">
        <v>78</v>
      </c>
      <c r="E20" s="29" t="s">
        <v>87</v>
      </c>
      <c r="F20" s="21" t="s">
        <v>14</v>
      </c>
      <c r="G20" s="34" t="s">
        <v>71</v>
      </c>
      <c r="H20" s="36" t="s">
        <v>14</v>
      </c>
      <c r="I20" s="39" t="s">
        <v>88</v>
      </c>
      <c r="J20" s="38" t="s">
        <v>14</v>
      </c>
    </row>
    <row r="21" spans="1:10" s="2" customFormat="1" ht="38.25">
      <c r="A21" s="27">
        <v>25</v>
      </c>
      <c r="B21" s="32" t="s">
        <v>68</v>
      </c>
      <c r="C21" s="41" t="s">
        <v>69</v>
      </c>
      <c r="D21" s="28" t="s">
        <v>78</v>
      </c>
      <c r="E21" s="29" t="s">
        <v>89</v>
      </c>
      <c r="F21" s="21" t="s">
        <v>14</v>
      </c>
      <c r="G21" s="34" t="s">
        <v>71</v>
      </c>
      <c r="H21" s="36" t="s">
        <v>14</v>
      </c>
      <c r="I21" s="39" t="s">
        <v>90</v>
      </c>
      <c r="J21" s="38" t="s">
        <v>14</v>
      </c>
    </row>
    <row r="22" spans="1:10" s="2" customFormat="1" ht="178.5">
      <c r="A22" s="27">
        <v>26</v>
      </c>
      <c r="B22" s="32" t="s">
        <v>91</v>
      </c>
      <c r="C22" s="41" t="s">
        <v>92</v>
      </c>
      <c r="D22" s="28" t="s">
        <v>78</v>
      </c>
      <c r="E22" s="29" t="s">
        <v>93</v>
      </c>
      <c r="F22" s="21" t="s">
        <v>14</v>
      </c>
      <c r="G22" s="34" t="s">
        <v>94</v>
      </c>
      <c r="H22" s="36" t="s">
        <v>16</v>
      </c>
      <c r="I22" s="39" t="s">
        <v>95</v>
      </c>
      <c r="J22" s="38" t="s">
        <v>14</v>
      </c>
    </row>
    <row r="23" spans="1:10" s="2" customFormat="1" ht="76.5">
      <c r="A23" s="27">
        <v>27</v>
      </c>
      <c r="B23" s="32" t="s">
        <v>96</v>
      </c>
      <c r="C23" s="41" t="s">
        <v>97</v>
      </c>
      <c r="D23" s="28" t="s">
        <v>78</v>
      </c>
      <c r="E23" s="29" t="s">
        <v>98</v>
      </c>
      <c r="F23" s="21" t="s">
        <v>14</v>
      </c>
      <c r="G23" s="34" t="s">
        <v>94</v>
      </c>
      <c r="H23" s="36" t="s">
        <v>16</v>
      </c>
      <c r="I23" s="39" t="s">
        <v>99</v>
      </c>
      <c r="J23" s="38" t="s">
        <v>14</v>
      </c>
    </row>
    <row r="24" spans="1:10" s="2" customFormat="1" ht="204">
      <c r="A24" s="27">
        <v>28</v>
      </c>
      <c r="B24" s="32" t="s">
        <v>100</v>
      </c>
      <c r="C24" s="41" t="s">
        <v>101</v>
      </c>
      <c r="D24" s="28" t="s">
        <v>78</v>
      </c>
      <c r="E24" s="29" t="s">
        <v>102</v>
      </c>
      <c r="F24" s="21" t="s">
        <v>14</v>
      </c>
      <c r="G24" s="34" t="s">
        <v>94</v>
      </c>
      <c r="H24" s="36" t="s">
        <v>21</v>
      </c>
      <c r="I24" s="39" t="s">
        <v>103</v>
      </c>
      <c r="J24" s="38" t="s">
        <v>21</v>
      </c>
    </row>
  </sheetData>
  <phoneticPr fontId="3" type="noConversion"/>
  <pageMargins left="0.70866141732283472" right="0.70866141732283472" top="0.74803149606299213" bottom="0.74803149606299213" header="0.31496062992125984" footer="0.31496062992125984"/>
  <pageSetup paperSize="8" fitToHeight="0" orientation="landscape" r:id="rId1"/>
  <customProperties>
    <customPr name="_pios_id"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9A791-EC46-477C-85A5-62DBEBF6C619}">
  <dimension ref="A1:J13"/>
  <sheetViews>
    <sheetView zoomScale="70" zoomScaleNormal="70" workbookViewId="0">
      <selection activeCell="A2" sqref="A2"/>
    </sheetView>
  </sheetViews>
  <sheetFormatPr defaultRowHeight="12.75"/>
  <cols>
    <col min="1" max="1" width="6" style="1" customWidth="1"/>
    <col min="2" max="2" width="7.5703125" style="1" customWidth="1"/>
    <col min="3" max="3" width="25.5703125" style="4" customWidth="1"/>
    <col min="4" max="4" width="11.5703125" style="1" customWidth="1"/>
    <col min="5" max="5" width="112.5703125" style="7" customWidth="1"/>
    <col min="6" max="6" width="14.28515625" style="1" bestFit="1" customWidth="1"/>
    <col min="7" max="7" width="15.85546875" style="35" bestFit="1" customWidth="1"/>
    <col min="8" max="8" width="13.42578125" style="1" customWidth="1"/>
    <col min="9" max="9" width="79" style="31" customWidth="1"/>
    <col min="10" max="10" width="13.85546875" customWidth="1"/>
  </cols>
  <sheetData>
    <row r="1" spans="1:10" s="3" customFormat="1" ht="30">
      <c r="A1" s="9" t="s">
        <v>0</v>
      </c>
      <c r="B1" s="9" t="s">
        <v>1</v>
      </c>
      <c r="C1" s="10" t="s">
        <v>2</v>
      </c>
      <c r="D1" s="11" t="s">
        <v>3</v>
      </c>
      <c r="E1" s="12" t="s">
        <v>4</v>
      </c>
      <c r="F1" s="12" t="s">
        <v>5</v>
      </c>
      <c r="G1" s="6" t="s">
        <v>6</v>
      </c>
      <c r="H1" s="42" t="s">
        <v>7</v>
      </c>
      <c r="I1" s="46" t="s">
        <v>8</v>
      </c>
      <c r="J1" s="44" t="s">
        <v>9</v>
      </c>
    </row>
    <row r="2" spans="1:10" s="2" customFormat="1" ht="165.75">
      <c r="A2" s="13">
        <v>1</v>
      </c>
      <c r="B2" s="18" t="s">
        <v>104</v>
      </c>
      <c r="C2" s="17" t="s">
        <v>105</v>
      </c>
      <c r="D2" s="15" t="s">
        <v>12</v>
      </c>
      <c r="E2" s="8" t="s">
        <v>106</v>
      </c>
      <c r="F2" s="13" t="s">
        <v>14</v>
      </c>
      <c r="G2" s="21" t="s">
        <v>40</v>
      </c>
      <c r="H2" s="36" t="s">
        <v>16</v>
      </c>
      <c r="I2" s="47" t="s">
        <v>107</v>
      </c>
      <c r="J2" s="36" t="s">
        <v>14</v>
      </c>
    </row>
    <row r="3" spans="1:10" s="2" customFormat="1" ht="114.75">
      <c r="A3" s="13">
        <v>2</v>
      </c>
      <c r="B3" s="18" t="s">
        <v>108</v>
      </c>
      <c r="C3" s="17" t="s">
        <v>109</v>
      </c>
      <c r="D3" s="15" t="s">
        <v>12</v>
      </c>
      <c r="E3" s="8" t="s">
        <v>110</v>
      </c>
      <c r="F3" s="13" t="s">
        <v>14</v>
      </c>
      <c r="G3" s="17" t="s">
        <v>50</v>
      </c>
      <c r="H3" s="36" t="s">
        <v>31</v>
      </c>
      <c r="I3" s="47" t="s">
        <v>111</v>
      </c>
      <c r="J3" s="36" t="s">
        <v>21</v>
      </c>
    </row>
    <row r="4" spans="1:10" s="2" customFormat="1" ht="63.75">
      <c r="A4" s="13">
        <v>4</v>
      </c>
      <c r="B4" s="18"/>
      <c r="C4" s="17" t="s">
        <v>28</v>
      </c>
      <c r="D4" s="15" t="s">
        <v>112</v>
      </c>
      <c r="E4" s="8" t="s">
        <v>113</v>
      </c>
      <c r="F4" s="13" t="s">
        <v>14</v>
      </c>
      <c r="G4" s="21" t="s">
        <v>114</v>
      </c>
      <c r="H4" s="36" t="s">
        <v>21</v>
      </c>
      <c r="I4" s="47" t="s">
        <v>115</v>
      </c>
      <c r="J4" s="36" t="s">
        <v>14</v>
      </c>
    </row>
    <row r="5" spans="1:10" s="2" customFormat="1" ht="89.25">
      <c r="A5" s="13">
        <v>5</v>
      </c>
      <c r="B5" s="18"/>
      <c r="C5" s="17" t="s">
        <v>28</v>
      </c>
      <c r="D5" s="15" t="s">
        <v>112</v>
      </c>
      <c r="E5" s="8" t="s">
        <v>116</v>
      </c>
      <c r="F5" s="13" t="s">
        <v>14</v>
      </c>
      <c r="G5" s="21" t="s">
        <v>114</v>
      </c>
      <c r="H5" s="36" t="s">
        <v>31</v>
      </c>
      <c r="I5" s="47" t="s">
        <v>117</v>
      </c>
      <c r="J5" s="36" t="s">
        <v>14</v>
      </c>
    </row>
    <row r="6" spans="1:10" s="2" customFormat="1" ht="102">
      <c r="A6" s="13">
        <v>6</v>
      </c>
      <c r="B6" s="18"/>
      <c r="C6" s="17" t="s">
        <v>28</v>
      </c>
      <c r="D6" s="15" t="s">
        <v>112</v>
      </c>
      <c r="E6" s="8" t="s">
        <v>118</v>
      </c>
      <c r="F6" s="13" t="s">
        <v>14</v>
      </c>
      <c r="G6" s="21" t="s">
        <v>114</v>
      </c>
      <c r="H6" s="36" t="s">
        <v>16</v>
      </c>
      <c r="I6" s="47" t="s">
        <v>119</v>
      </c>
      <c r="J6" s="36" t="s">
        <v>14</v>
      </c>
    </row>
    <row r="7" spans="1:10" s="2" customFormat="1" ht="102">
      <c r="A7" s="13">
        <v>7</v>
      </c>
      <c r="B7" s="18"/>
      <c r="C7" s="17" t="s">
        <v>28</v>
      </c>
      <c r="D7" s="15" t="s">
        <v>112</v>
      </c>
      <c r="E7" s="8" t="s">
        <v>120</v>
      </c>
      <c r="F7" s="13" t="s">
        <v>14</v>
      </c>
      <c r="G7" s="17" t="s">
        <v>50</v>
      </c>
      <c r="H7" s="36" t="s">
        <v>21</v>
      </c>
      <c r="I7" s="47" t="s">
        <v>121</v>
      </c>
      <c r="J7" s="36" t="s">
        <v>14</v>
      </c>
    </row>
    <row r="8" spans="1:10" s="2" customFormat="1" ht="89.25">
      <c r="A8" s="13">
        <v>8</v>
      </c>
      <c r="B8" s="18"/>
      <c r="C8" s="17" t="s">
        <v>28</v>
      </c>
      <c r="D8" s="15" t="s">
        <v>112</v>
      </c>
      <c r="E8" s="8" t="s">
        <v>122</v>
      </c>
      <c r="F8" s="13" t="s">
        <v>14</v>
      </c>
      <c r="G8" s="21" t="s">
        <v>114</v>
      </c>
      <c r="H8" s="36" t="s">
        <v>21</v>
      </c>
      <c r="I8" s="47" t="s">
        <v>123</v>
      </c>
      <c r="J8" s="36" t="s">
        <v>14</v>
      </c>
    </row>
    <row r="9" spans="1:10" s="2" customFormat="1" ht="51">
      <c r="A9" s="13">
        <v>9</v>
      </c>
      <c r="B9" s="18"/>
      <c r="C9" s="17" t="s">
        <v>28</v>
      </c>
      <c r="D9" s="15" t="s">
        <v>112</v>
      </c>
      <c r="E9" s="8" t="s">
        <v>124</v>
      </c>
      <c r="F9" s="13" t="s">
        <v>14</v>
      </c>
      <c r="G9" s="21" t="s">
        <v>114</v>
      </c>
      <c r="H9" s="36" t="s">
        <v>21</v>
      </c>
      <c r="I9" s="47" t="s">
        <v>125</v>
      </c>
      <c r="J9" s="36" t="s">
        <v>14</v>
      </c>
    </row>
    <row r="10" spans="1:10" s="2" customFormat="1" ht="140.25">
      <c r="A10" s="13">
        <v>10</v>
      </c>
      <c r="B10" s="18"/>
      <c r="C10" s="17" t="s">
        <v>28</v>
      </c>
      <c r="D10" s="15" t="s">
        <v>29</v>
      </c>
      <c r="E10" s="8" t="s">
        <v>126</v>
      </c>
      <c r="F10" s="13" t="s">
        <v>14</v>
      </c>
      <c r="G10" s="21" t="s">
        <v>28</v>
      </c>
      <c r="H10" s="36" t="s">
        <v>16</v>
      </c>
      <c r="I10" s="47" t="s">
        <v>127</v>
      </c>
      <c r="J10" s="36" t="s">
        <v>14</v>
      </c>
    </row>
    <row r="11" spans="1:10" s="2" customFormat="1" ht="51">
      <c r="A11" s="13">
        <v>11</v>
      </c>
      <c r="B11" s="18"/>
      <c r="C11" s="17" t="s">
        <v>28</v>
      </c>
      <c r="D11" s="15" t="s">
        <v>29</v>
      </c>
      <c r="E11" s="8" t="s">
        <v>128</v>
      </c>
      <c r="F11" s="21" t="s">
        <v>14</v>
      </c>
      <c r="G11" s="21" t="s">
        <v>28</v>
      </c>
      <c r="H11" s="36" t="s">
        <v>14</v>
      </c>
      <c r="I11" s="47" t="s">
        <v>129</v>
      </c>
      <c r="J11" s="36" t="s">
        <v>14</v>
      </c>
    </row>
    <row r="12" spans="1:10" s="2" customFormat="1" ht="51">
      <c r="A12" s="13">
        <v>12</v>
      </c>
      <c r="B12" s="18"/>
      <c r="C12" s="17" t="s">
        <v>28</v>
      </c>
      <c r="D12" s="15" t="s">
        <v>29</v>
      </c>
      <c r="E12" s="8" t="s">
        <v>130</v>
      </c>
      <c r="F12" s="21" t="s">
        <v>14</v>
      </c>
      <c r="G12" s="21" t="s">
        <v>28</v>
      </c>
      <c r="H12" s="36" t="s">
        <v>14</v>
      </c>
      <c r="I12" s="47" t="s">
        <v>131</v>
      </c>
      <c r="J12" s="36" t="s">
        <v>14</v>
      </c>
    </row>
    <row r="13" spans="1:10" s="2" customFormat="1" ht="114.75">
      <c r="A13" s="13">
        <v>13</v>
      </c>
      <c r="B13" s="18" t="s">
        <v>132</v>
      </c>
      <c r="C13" s="17" t="s">
        <v>133</v>
      </c>
      <c r="D13" s="15" t="s">
        <v>29</v>
      </c>
      <c r="E13" s="8" t="s">
        <v>134</v>
      </c>
      <c r="F13" s="13" t="s">
        <v>14</v>
      </c>
      <c r="G13" s="17" t="s">
        <v>50</v>
      </c>
      <c r="H13" s="36" t="s">
        <v>16</v>
      </c>
      <c r="I13" s="47" t="s">
        <v>135</v>
      </c>
      <c r="J13" s="36" t="s">
        <v>14</v>
      </c>
    </row>
  </sheetData>
  <dataValidations count="1">
    <dataValidation type="list" allowBlank="1" showInputMessage="1" showErrorMessage="1" sqref="F2:F3" xr:uid="{875A4F68-60BB-4573-BCB5-F07ADAB9FFF3}">
      <formula1>"Ja,Nee"</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149F2-3DFB-4FA3-96CD-8DE09A5D2F1A}">
  <dimension ref="A1:J19"/>
  <sheetViews>
    <sheetView zoomScale="85" zoomScaleNormal="85" workbookViewId="0">
      <selection activeCell="A2" sqref="A2"/>
    </sheetView>
  </sheetViews>
  <sheetFormatPr defaultRowHeight="12.75"/>
  <cols>
    <col min="1" max="1" width="6" style="1" customWidth="1"/>
    <col min="2" max="2" width="7.5703125" style="1" customWidth="1"/>
    <col min="3" max="3" width="25.5703125" style="4" customWidth="1"/>
    <col min="4" max="4" width="11.5703125" style="1" customWidth="1"/>
    <col min="5" max="5" width="112.5703125" style="7" customWidth="1"/>
    <col min="6" max="6" width="14.28515625" style="1" bestFit="1" customWidth="1"/>
    <col min="7" max="7" width="15.85546875" style="35" bestFit="1" customWidth="1"/>
    <col min="8" max="8" width="13.42578125" style="1" customWidth="1"/>
    <col min="9" max="9" width="79" style="4" customWidth="1"/>
    <col min="10" max="10" width="13.85546875" customWidth="1"/>
  </cols>
  <sheetData>
    <row r="1" spans="1:10" s="3" customFormat="1" ht="30">
      <c r="A1" s="9" t="s">
        <v>0</v>
      </c>
      <c r="B1" s="9" t="s">
        <v>1</v>
      </c>
      <c r="C1" s="10" t="s">
        <v>2</v>
      </c>
      <c r="D1" s="11" t="s">
        <v>3</v>
      </c>
      <c r="E1" s="12" t="s">
        <v>4</v>
      </c>
      <c r="F1" s="12" t="s">
        <v>5</v>
      </c>
      <c r="G1" s="6" t="s">
        <v>6</v>
      </c>
      <c r="H1" s="42" t="s">
        <v>7</v>
      </c>
      <c r="I1" s="43" t="s">
        <v>8</v>
      </c>
      <c r="J1" s="44" t="s">
        <v>9</v>
      </c>
    </row>
    <row r="2" spans="1:10" s="2" customFormat="1" ht="51">
      <c r="A2" s="13">
        <v>1</v>
      </c>
      <c r="B2" s="13" t="s">
        <v>37</v>
      </c>
      <c r="C2" s="14" t="s">
        <v>136</v>
      </c>
      <c r="D2" s="15" t="s">
        <v>12</v>
      </c>
      <c r="E2" s="8" t="s">
        <v>137</v>
      </c>
      <c r="F2" s="20" t="s">
        <v>14</v>
      </c>
      <c r="G2" s="21" t="s">
        <v>28</v>
      </c>
      <c r="H2" s="36" t="s">
        <v>31</v>
      </c>
      <c r="I2" s="37" t="s">
        <v>138</v>
      </c>
      <c r="J2" s="45" t="s">
        <v>14</v>
      </c>
    </row>
    <row r="3" spans="1:10" s="2" customFormat="1" ht="90.75">
      <c r="A3" s="13">
        <v>2</v>
      </c>
      <c r="B3" s="13" t="s">
        <v>139</v>
      </c>
      <c r="C3" s="14" t="s">
        <v>140</v>
      </c>
      <c r="D3" s="15" t="s">
        <v>141</v>
      </c>
      <c r="E3" s="8" t="s">
        <v>142</v>
      </c>
      <c r="F3" s="20" t="s">
        <v>14</v>
      </c>
      <c r="G3" s="21" t="s">
        <v>143</v>
      </c>
      <c r="H3" s="36" t="s">
        <v>31</v>
      </c>
      <c r="I3" s="37" t="s">
        <v>144</v>
      </c>
      <c r="J3" s="45" t="s">
        <v>14</v>
      </c>
    </row>
    <row r="4" spans="1:10" s="2" customFormat="1" ht="76.5">
      <c r="A4" s="13">
        <v>3</v>
      </c>
      <c r="B4" s="13" t="s">
        <v>145</v>
      </c>
      <c r="C4" s="14" t="s">
        <v>146</v>
      </c>
      <c r="D4" s="15" t="s">
        <v>141</v>
      </c>
      <c r="E4" s="8" t="s">
        <v>147</v>
      </c>
      <c r="F4" s="20" t="s">
        <v>14</v>
      </c>
      <c r="G4" s="21" t="s">
        <v>148</v>
      </c>
      <c r="H4" s="36" t="s">
        <v>21</v>
      </c>
      <c r="I4" s="37" t="s">
        <v>149</v>
      </c>
      <c r="J4" s="36" t="s">
        <v>21</v>
      </c>
    </row>
    <row r="5" spans="1:10" s="2" customFormat="1" ht="127.5">
      <c r="A5" s="13">
        <v>4</v>
      </c>
      <c r="B5" s="13" t="s">
        <v>150</v>
      </c>
      <c r="C5" s="14" t="s">
        <v>151</v>
      </c>
      <c r="D5" s="15" t="s">
        <v>112</v>
      </c>
      <c r="E5" s="8" t="s">
        <v>152</v>
      </c>
      <c r="F5" s="20" t="s">
        <v>14</v>
      </c>
      <c r="G5" s="21" t="s">
        <v>153</v>
      </c>
      <c r="H5" s="36" t="s">
        <v>21</v>
      </c>
      <c r="I5" s="37" t="s">
        <v>154</v>
      </c>
      <c r="J5" s="45" t="s">
        <v>14</v>
      </c>
    </row>
    <row r="6" spans="1:10" s="2" customFormat="1" ht="127.5">
      <c r="A6" s="13">
        <v>5</v>
      </c>
      <c r="B6" s="13" t="s">
        <v>42</v>
      </c>
      <c r="C6" s="14" t="s">
        <v>155</v>
      </c>
      <c r="D6" s="15" t="s">
        <v>112</v>
      </c>
      <c r="E6" s="8" t="s">
        <v>156</v>
      </c>
      <c r="F6" s="20" t="s">
        <v>14</v>
      </c>
      <c r="G6" s="21" t="s">
        <v>28</v>
      </c>
      <c r="H6" s="36" t="s">
        <v>21</v>
      </c>
      <c r="I6" s="37" t="s">
        <v>157</v>
      </c>
      <c r="J6" s="36" t="s">
        <v>21</v>
      </c>
    </row>
    <row r="7" spans="1:10" s="2" customFormat="1" ht="408">
      <c r="A7" s="13">
        <v>6</v>
      </c>
      <c r="B7" s="13" t="s">
        <v>158</v>
      </c>
      <c r="C7" s="14" t="s">
        <v>159</v>
      </c>
      <c r="D7" s="15" t="s">
        <v>112</v>
      </c>
      <c r="E7" s="8" t="s">
        <v>160</v>
      </c>
      <c r="F7" s="20" t="s">
        <v>14</v>
      </c>
      <c r="G7" s="21" t="s">
        <v>161</v>
      </c>
      <c r="H7" s="36" t="s">
        <v>21</v>
      </c>
      <c r="I7" s="37" t="s">
        <v>162</v>
      </c>
      <c r="J7" s="45" t="s">
        <v>14</v>
      </c>
    </row>
    <row r="8" spans="1:10" s="2" customFormat="1" ht="255">
      <c r="A8" s="13">
        <v>7</v>
      </c>
      <c r="B8" s="13" t="s">
        <v>145</v>
      </c>
      <c r="C8" s="14" t="s">
        <v>146</v>
      </c>
      <c r="D8" s="15" t="s">
        <v>112</v>
      </c>
      <c r="E8" s="8" t="s">
        <v>163</v>
      </c>
      <c r="F8" s="20" t="s">
        <v>14</v>
      </c>
      <c r="G8" s="21" t="s">
        <v>148</v>
      </c>
      <c r="H8" s="36" t="s">
        <v>21</v>
      </c>
      <c r="I8" s="37" t="s">
        <v>164</v>
      </c>
      <c r="J8" s="45" t="s">
        <v>14</v>
      </c>
    </row>
    <row r="9" spans="1:10" s="2" customFormat="1" ht="76.5">
      <c r="A9" s="13">
        <v>8</v>
      </c>
      <c r="B9" s="16" t="s">
        <v>165</v>
      </c>
      <c r="C9" s="19" t="s">
        <v>74</v>
      </c>
      <c r="D9" s="15" t="s">
        <v>112</v>
      </c>
      <c r="E9" s="8" t="s">
        <v>166</v>
      </c>
      <c r="F9" s="20" t="s">
        <v>14</v>
      </c>
      <c r="G9" s="21" t="s">
        <v>76</v>
      </c>
      <c r="H9" s="36" t="s">
        <v>21</v>
      </c>
      <c r="I9" s="37" t="s">
        <v>167</v>
      </c>
      <c r="J9" s="45" t="s">
        <v>14</v>
      </c>
    </row>
    <row r="10" spans="1:10" s="2" customFormat="1" ht="255">
      <c r="A10" s="13">
        <v>9</v>
      </c>
      <c r="B10" s="16" t="s">
        <v>165</v>
      </c>
      <c r="C10" s="19" t="s">
        <v>74</v>
      </c>
      <c r="D10" s="15" t="s">
        <v>112</v>
      </c>
      <c r="E10" s="8" t="s">
        <v>168</v>
      </c>
      <c r="F10" s="20" t="s">
        <v>14</v>
      </c>
      <c r="G10" s="21" t="s">
        <v>76</v>
      </c>
      <c r="H10" s="36" t="s">
        <v>21</v>
      </c>
      <c r="I10" s="37" t="s">
        <v>169</v>
      </c>
      <c r="J10" s="45" t="s">
        <v>14</v>
      </c>
    </row>
    <row r="11" spans="1:10" s="2" customFormat="1" ht="153">
      <c r="A11" s="13">
        <v>10</v>
      </c>
      <c r="B11" s="16" t="s">
        <v>165</v>
      </c>
      <c r="C11" s="19" t="s">
        <v>74</v>
      </c>
      <c r="D11" s="15" t="s">
        <v>112</v>
      </c>
      <c r="E11" s="8" t="s">
        <v>170</v>
      </c>
      <c r="F11" s="20" t="s">
        <v>14</v>
      </c>
      <c r="G11" s="21" t="s">
        <v>76</v>
      </c>
      <c r="H11" s="36" t="s">
        <v>21</v>
      </c>
      <c r="I11" s="37" t="s">
        <v>169</v>
      </c>
      <c r="J11" s="45" t="s">
        <v>14</v>
      </c>
    </row>
    <row r="12" spans="1:10" s="2" customFormat="1" ht="306">
      <c r="A12" s="13">
        <v>11</v>
      </c>
      <c r="B12" s="16" t="s">
        <v>165</v>
      </c>
      <c r="C12" s="19" t="s">
        <v>74</v>
      </c>
      <c r="D12" s="15" t="s">
        <v>112</v>
      </c>
      <c r="E12" s="8" t="s">
        <v>171</v>
      </c>
      <c r="F12" s="20" t="s">
        <v>14</v>
      </c>
      <c r="G12" s="21" t="s">
        <v>76</v>
      </c>
      <c r="H12" s="36" t="s">
        <v>14</v>
      </c>
      <c r="I12" s="37" t="s">
        <v>172</v>
      </c>
      <c r="J12" s="45" t="s">
        <v>14</v>
      </c>
    </row>
    <row r="13" spans="1:10" s="2" customFormat="1" ht="63.75">
      <c r="A13" s="13">
        <v>12</v>
      </c>
      <c r="B13" s="16" t="s">
        <v>150</v>
      </c>
      <c r="C13" s="19" t="s">
        <v>151</v>
      </c>
      <c r="D13" s="15" t="s">
        <v>29</v>
      </c>
      <c r="E13" s="8" t="s">
        <v>173</v>
      </c>
      <c r="F13" s="20" t="s">
        <v>14</v>
      </c>
      <c r="G13" s="21" t="s">
        <v>174</v>
      </c>
      <c r="H13" s="36" t="s">
        <v>21</v>
      </c>
      <c r="I13" s="37" t="s">
        <v>175</v>
      </c>
      <c r="J13" s="45" t="s">
        <v>14</v>
      </c>
    </row>
    <row r="14" spans="1:10" s="2" customFormat="1" ht="382.5">
      <c r="A14" s="13">
        <v>13</v>
      </c>
      <c r="B14" s="16" t="s">
        <v>139</v>
      </c>
      <c r="C14" s="30" t="s">
        <v>140</v>
      </c>
      <c r="D14" s="15" t="s">
        <v>29</v>
      </c>
      <c r="E14" s="8" t="s">
        <v>176</v>
      </c>
      <c r="F14" s="20" t="s">
        <v>14</v>
      </c>
      <c r="G14" s="21" t="s">
        <v>143</v>
      </c>
      <c r="H14" s="36" t="s">
        <v>21</v>
      </c>
      <c r="I14" s="37" t="s">
        <v>177</v>
      </c>
      <c r="J14" s="45" t="s">
        <v>14</v>
      </c>
    </row>
    <row r="15" spans="1:10" s="2" customFormat="1" ht="344.25">
      <c r="A15" s="13">
        <v>14</v>
      </c>
      <c r="B15" s="16" t="s">
        <v>165</v>
      </c>
      <c r="C15" s="19" t="s">
        <v>74</v>
      </c>
      <c r="D15" s="15" t="s">
        <v>29</v>
      </c>
      <c r="E15" s="8" t="s">
        <v>178</v>
      </c>
      <c r="F15" s="20" t="s">
        <v>14</v>
      </c>
      <c r="G15" s="21" t="s">
        <v>76</v>
      </c>
      <c r="H15" s="36" t="s">
        <v>21</v>
      </c>
      <c r="I15" s="37" t="s">
        <v>179</v>
      </c>
      <c r="J15" s="45" t="s">
        <v>14</v>
      </c>
    </row>
    <row r="16" spans="1:10" s="2" customFormat="1" ht="204">
      <c r="A16" s="13">
        <v>15</v>
      </c>
      <c r="B16" s="16" t="s">
        <v>165</v>
      </c>
      <c r="C16" s="19" t="s">
        <v>74</v>
      </c>
      <c r="D16" s="15" t="s">
        <v>29</v>
      </c>
      <c r="E16" s="8" t="s">
        <v>180</v>
      </c>
      <c r="F16" s="20" t="s">
        <v>14</v>
      </c>
      <c r="G16" s="21" t="s">
        <v>76</v>
      </c>
      <c r="H16" s="36" t="s">
        <v>21</v>
      </c>
      <c r="I16" s="37" t="s">
        <v>181</v>
      </c>
      <c r="J16" s="45" t="s">
        <v>14</v>
      </c>
    </row>
    <row r="17" spans="1:10" s="2" customFormat="1" ht="344.25">
      <c r="A17" s="13">
        <v>16</v>
      </c>
      <c r="B17" s="16" t="s">
        <v>182</v>
      </c>
      <c r="C17" s="19" t="s">
        <v>183</v>
      </c>
      <c r="D17" s="15" t="s">
        <v>29</v>
      </c>
      <c r="E17" s="8" t="s">
        <v>184</v>
      </c>
      <c r="F17" s="20" t="s">
        <v>14</v>
      </c>
      <c r="G17" s="21" t="s">
        <v>76</v>
      </c>
      <c r="H17" s="36" t="s">
        <v>21</v>
      </c>
      <c r="I17" s="37" t="s">
        <v>179</v>
      </c>
      <c r="J17" s="45" t="s">
        <v>14</v>
      </c>
    </row>
    <row r="18" spans="1:10" s="2" customFormat="1" ht="102">
      <c r="A18" s="13">
        <v>17</v>
      </c>
      <c r="B18" s="16" t="s">
        <v>182</v>
      </c>
      <c r="C18" s="19" t="s">
        <v>183</v>
      </c>
      <c r="D18" s="15" t="s">
        <v>29</v>
      </c>
      <c r="E18" s="8" t="s">
        <v>185</v>
      </c>
      <c r="F18" s="20" t="s">
        <v>14</v>
      </c>
      <c r="G18" s="21" t="s">
        <v>76</v>
      </c>
      <c r="H18" s="36" t="s">
        <v>14</v>
      </c>
      <c r="I18" s="37" t="s">
        <v>186</v>
      </c>
      <c r="J18" s="45" t="s">
        <v>14</v>
      </c>
    </row>
    <row r="19" spans="1:10" s="2" customFormat="1" ht="140.25">
      <c r="A19" s="13">
        <v>18</v>
      </c>
      <c r="B19" s="16"/>
      <c r="C19" s="19" t="s">
        <v>28</v>
      </c>
      <c r="D19" s="15" t="s">
        <v>29</v>
      </c>
      <c r="E19" s="8" t="s">
        <v>187</v>
      </c>
      <c r="F19" s="20" t="s">
        <v>14</v>
      </c>
      <c r="G19" s="21" t="s">
        <v>28</v>
      </c>
      <c r="H19" s="36" t="s">
        <v>21</v>
      </c>
      <c r="I19" s="37" t="s">
        <v>188</v>
      </c>
      <c r="J19" s="45" t="s">
        <v>14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B3E34-9883-49FF-A1AE-401397C6B432}">
  <sheetPr>
    <pageSetUpPr fitToPage="1"/>
  </sheetPr>
  <dimension ref="A1:E22"/>
  <sheetViews>
    <sheetView workbookViewId="0">
      <selection activeCell="B31" sqref="B31"/>
    </sheetView>
  </sheetViews>
  <sheetFormatPr defaultRowHeight="12.75"/>
  <cols>
    <col min="1" max="1" width="3.5703125" bestFit="1" customWidth="1"/>
    <col min="2" max="2" width="55.5703125" bestFit="1" customWidth="1"/>
  </cols>
  <sheetData>
    <row r="1" spans="1:5">
      <c r="B1" t="s">
        <v>28</v>
      </c>
      <c r="D1" s="5"/>
      <c r="E1" t="s">
        <v>28</v>
      </c>
    </row>
    <row r="2" spans="1:5">
      <c r="A2">
        <v>1</v>
      </c>
      <c r="B2" t="s">
        <v>34</v>
      </c>
      <c r="D2" s="5">
        <v>1</v>
      </c>
      <c r="E2" t="s">
        <v>34</v>
      </c>
    </row>
    <row r="3" spans="1:5">
      <c r="A3">
        <v>2</v>
      </c>
      <c r="B3" t="s">
        <v>189</v>
      </c>
      <c r="D3" s="5">
        <v>2</v>
      </c>
      <c r="E3" t="s">
        <v>189</v>
      </c>
    </row>
    <row r="4" spans="1:5">
      <c r="A4">
        <v>3</v>
      </c>
      <c r="B4" t="s">
        <v>190</v>
      </c>
      <c r="D4" s="5">
        <v>3</v>
      </c>
      <c r="E4" t="s">
        <v>191</v>
      </c>
    </row>
    <row r="5" spans="1:5">
      <c r="A5">
        <v>4</v>
      </c>
      <c r="B5" t="s">
        <v>192</v>
      </c>
      <c r="D5" s="5">
        <v>4</v>
      </c>
      <c r="E5" t="s">
        <v>193</v>
      </c>
    </row>
    <row r="6" spans="1:5">
      <c r="A6" t="s">
        <v>194</v>
      </c>
      <c r="B6" t="s">
        <v>195</v>
      </c>
      <c r="D6" s="5">
        <v>5</v>
      </c>
      <c r="E6" t="s">
        <v>196</v>
      </c>
    </row>
    <row r="7" spans="1:5">
      <c r="A7" t="s">
        <v>197</v>
      </c>
      <c r="B7" t="s">
        <v>198</v>
      </c>
      <c r="D7" s="5" t="s">
        <v>199</v>
      </c>
      <c r="E7" t="s">
        <v>195</v>
      </c>
    </row>
    <row r="8" spans="1:5">
      <c r="A8" t="s">
        <v>139</v>
      </c>
      <c r="B8" t="s">
        <v>200</v>
      </c>
      <c r="D8" s="5" t="s">
        <v>201</v>
      </c>
      <c r="E8" t="s">
        <v>202</v>
      </c>
    </row>
    <row r="9" spans="1:5">
      <c r="A9" t="s">
        <v>203</v>
      </c>
      <c r="B9" t="s">
        <v>204</v>
      </c>
      <c r="D9" s="5" t="s">
        <v>205</v>
      </c>
      <c r="E9" t="s">
        <v>15</v>
      </c>
    </row>
    <row r="10" spans="1:5">
      <c r="A10">
        <v>5</v>
      </c>
      <c r="B10" t="s">
        <v>206</v>
      </c>
      <c r="D10" s="5" t="s">
        <v>207</v>
      </c>
      <c r="E10" t="s">
        <v>208</v>
      </c>
    </row>
    <row r="11" spans="1:5">
      <c r="A11" t="s">
        <v>199</v>
      </c>
      <c r="B11" t="s">
        <v>195</v>
      </c>
      <c r="D11" s="5" t="s">
        <v>209</v>
      </c>
      <c r="E11" t="s">
        <v>198</v>
      </c>
    </row>
    <row r="12" spans="1:5">
      <c r="A12" t="s">
        <v>201</v>
      </c>
      <c r="B12" t="s">
        <v>198</v>
      </c>
      <c r="D12" s="5" t="s">
        <v>210</v>
      </c>
      <c r="E12" t="s">
        <v>200</v>
      </c>
    </row>
    <row r="13" spans="1:5">
      <c r="A13" t="s">
        <v>205</v>
      </c>
      <c r="B13" t="s">
        <v>200</v>
      </c>
      <c r="D13" s="5" t="s">
        <v>211</v>
      </c>
      <c r="E13" t="s">
        <v>212</v>
      </c>
    </row>
    <row r="14" spans="1:5">
      <c r="A14" t="s">
        <v>207</v>
      </c>
      <c r="B14" t="s">
        <v>204</v>
      </c>
      <c r="D14" s="5">
        <v>6</v>
      </c>
      <c r="E14" t="s">
        <v>213</v>
      </c>
    </row>
    <row r="15" spans="1:5">
      <c r="A15">
        <v>6</v>
      </c>
      <c r="B15" t="s">
        <v>214</v>
      </c>
    </row>
    <row r="16" spans="1:5">
      <c r="A16" t="s">
        <v>215</v>
      </c>
      <c r="B16" t="s">
        <v>195</v>
      </c>
    </row>
    <row r="17" spans="1:2">
      <c r="A17" t="s">
        <v>216</v>
      </c>
      <c r="B17" t="s">
        <v>202</v>
      </c>
    </row>
    <row r="18" spans="1:2">
      <c r="A18" t="s">
        <v>182</v>
      </c>
      <c r="B18" t="s">
        <v>217</v>
      </c>
    </row>
    <row r="19" spans="1:2">
      <c r="A19" t="s">
        <v>218</v>
      </c>
      <c r="B19" t="s">
        <v>208</v>
      </c>
    </row>
    <row r="20" spans="1:2">
      <c r="A20" t="s">
        <v>219</v>
      </c>
      <c r="B20" t="s">
        <v>198</v>
      </c>
    </row>
    <row r="21" spans="1:2">
      <c r="A21" t="s">
        <v>220</v>
      </c>
      <c r="B21" t="s">
        <v>200</v>
      </c>
    </row>
    <row r="22" spans="1:2">
      <c r="A22" t="s">
        <v>221</v>
      </c>
      <c r="B22" t="s">
        <v>222</v>
      </c>
    </row>
  </sheetData>
  <pageMargins left="0.7" right="0.7" top="0.75" bottom="0.75" header="0.3" footer="0.3"/>
  <pageSetup paperSize="8" fitToHeight="0" orientation="landscape"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ba75821-a360-448e-8c24-aa2605006f81">
      <Terms xmlns="http://schemas.microsoft.com/office/infopath/2007/PartnerControls"/>
    </lcf76f155ced4ddcb4097134ff3c332f>
    <TaxCatchAll xmlns="af4defe8-511d-4134-8b25-149c60289377" xsi:nil="true"/>
    <PRJContent xmlns="eba75821-a360-448e-8c24-aa2605006f81">Product</PRJContent>
    <SharedWithUsers xmlns="af4defe8-511d-4134-8b25-149c60289377">
      <UserInfo>
        <DisplayName>Van Crombrugge Maxime</DisplayName>
        <AccountId>52</AccountId>
        <AccountType/>
      </UserInfo>
      <UserInfo>
        <DisplayName>Verdoodt Björn</DisplayName>
        <AccountId>28</AccountId>
        <AccountType/>
      </UserInfo>
      <UserInfo>
        <DisplayName>Schoovaerts Gunther</DisplayName>
        <AccountId>17</AccountId>
        <AccountType/>
      </UserInfo>
      <UserInfo>
        <DisplayName>Soens Joris</DisplayName>
        <AccountId>19</AccountId>
        <AccountType/>
      </UserInfo>
      <UserInfo>
        <DisplayName>SharingLinks.07362ef8-69cb-4f6b-a4ee-0c88bab3c68f.OrganizationEdit.7cbca4a7-1d4b-415d-91bb-79fc15e491a7</DisplayName>
        <AccountId>45</AccountId>
        <AccountType/>
      </UserInfo>
      <UserInfo>
        <DisplayName>Lauwers Piet</DisplayName>
        <AccountId>47</AccountId>
        <AccountType/>
      </UserInfo>
      <UserInfo>
        <DisplayName>De Letter Tom</DisplayName>
        <AccountId>20</AccountId>
        <AccountType/>
      </UserInfo>
      <UserInfo>
        <DisplayName>Vandendriessche Waldo</DisplayName>
        <AccountId>14</AccountId>
        <AccountType/>
      </UserInfo>
      <UserInfo>
        <DisplayName>SharingLinks.d9315ed3-81bf-406f-af99-e918fbfd3bfb.Flexible.4762fff2-4b6d-4f72-a67d-765cf4465725</DisplayName>
        <AccountId>38</AccountId>
        <AccountType/>
      </UserInfo>
      <UserInfo>
        <DisplayName>SharingLinks.f5a12819-84d8-4eca-877f-f3bcef96d08e.OrganizationEdit.95e9dbf6-5f3b-4c7c-a30c-cc8324797349</DisplayName>
        <AccountId>35</AccountId>
        <AccountType/>
      </UserInfo>
      <UserInfo>
        <DisplayName>SharingLinks.24f93bd3-db01-4eef-8a3b-24a1de617a8a.OrganizationEdit.5ff36c97-7ce0-4ece-8e49-c8e71a89005f</DisplayName>
        <AccountId>36</AccountId>
        <AccountType/>
      </UserInfo>
      <UserInfo>
        <DisplayName>Gouwy Andy</DisplayName>
        <AccountId>18</AccountId>
        <AccountType/>
      </UserInfo>
      <UserInfo>
        <DisplayName>Van de Vyver Jan</DisplayName>
        <AccountId>21</AccountId>
        <AccountType/>
      </UserInfo>
      <UserInfo>
        <DisplayName>SharingLinks.7a81054a-daaa-449f-975d-f503a43041ee.OrganizationEdit.b492658f-1755-4ce7-b12e-8118bb242e74</DisplayName>
        <AccountId>179</AccountId>
        <AccountType/>
      </UserInfo>
      <UserInfo>
        <DisplayName>Decoster Luc</DisplayName>
        <AccountId>22</AccountId>
        <AccountType/>
      </UserInfo>
      <UserInfo>
        <DisplayName>Huyck Jozef</DisplayName>
        <AccountId>30</AccountId>
        <AccountType/>
      </UserInfo>
      <UserInfo>
        <DisplayName>Van Nuffel Niels</DisplayName>
        <AccountId>12</AccountId>
        <AccountType/>
      </UserInfo>
      <UserInfo>
        <DisplayName>Vanbeveren Donald</DisplayName>
        <AccountId>106</AccountId>
        <AccountType/>
      </UserInfo>
      <UserInfo>
        <DisplayName>Van Laeken Dominiek</DisplayName>
        <AccountId>86</AccountId>
        <AccountType/>
      </UserInfo>
      <UserInfo>
        <DisplayName>Vandersichel Wim</DisplayName>
        <AccountId>85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90C40773622F4EAF3259893F60FD8F" ma:contentTypeVersion="18" ma:contentTypeDescription="Een nieuw document maken." ma:contentTypeScope="" ma:versionID="36d8f9d53d931b99c3b2a085e2089449">
  <xsd:schema xmlns:xsd="http://www.w3.org/2001/XMLSchema" xmlns:xs="http://www.w3.org/2001/XMLSchema" xmlns:p="http://schemas.microsoft.com/office/2006/metadata/properties" xmlns:ns2="eba75821-a360-448e-8c24-aa2605006f81" xmlns:ns3="af4defe8-511d-4134-8b25-149c60289377" targetNamespace="http://schemas.microsoft.com/office/2006/metadata/properties" ma:root="true" ma:fieldsID="e0db377ce449250e4296b6fb15f60d3a" ns2:_="" ns3:_="">
    <xsd:import namespace="eba75821-a360-448e-8c24-aa2605006f81"/>
    <xsd:import namespace="af4defe8-511d-4134-8b25-149c60289377"/>
    <xsd:element name="properties">
      <xsd:complexType>
        <xsd:sequence>
          <xsd:element name="documentManagement">
            <xsd:complexType>
              <xsd:all>
                <xsd:element ref="ns2:PRJCont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75821-a360-448e-8c24-aa2605006f81" elementFormDefault="qualified">
    <xsd:import namespace="http://schemas.microsoft.com/office/2006/documentManagement/types"/>
    <xsd:import namespace="http://schemas.microsoft.com/office/infopath/2007/PartnerControls"/>
    <xsd:element name="PRJContent" ma:index="8" nillable="true" ma:displayName="PRJ Content" ma:description="Is het document om het project te managen of is het een product van het project?" ma:internalName="PRJContent">
      <xsd:simpleType>
        <xsd:restriction base="dms:Choice">
          <xsd:enumeration value="Management"/>
          <xsd:enumeration value="Product"/>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Afbeeldingtags" ma:readOnly="false" ma:fieldId="{5cf76f15-5ced-4ddc-b409-7134ff3c332f}" ma:taxonomyMulti="true" ma:sspId="b66ea02d-408a-42fa-a8a8-033ac1d8e8a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4defe8-511d-4134-8b25-149c60289377"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element name="TaxCatchAll" ma:index="17" nillable="true" ma:displayName="Taxonomy Catch All Column" ma:hidden="true" ma:list="{838fef9b-50cd-424d-8df8-40e623a272bc}" ma:internalName="TaxCatchAll" ma:showField="CatchAllData" ma:web="af4defe8-511d-4134-8b25-149c602893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0D3F64-7254-46AC-BA9C-079CED797B00}"/>
</file>

<file path=customXml/itemProps2.xml><?xml version="1.0" encoding="utf-8"?>
<ds:datastoreItem xmlns:ds="http://schemas.openxmlformats.org/officeDocument/2006/customXml" ds:itemID="{E3861DE4-6821-4C99-932F-8ED5FEDBDADA}"/>
</file>

<file path=customXml/itemProps3.xml><?xml version="1.0" encoding="utf-8"?>
<ds:datastoreItem xmlns:ds="http://schemas.openxmlformats.org/officeDocument/2006/customXml" ds:itemID="{AD215BFA-07A2-4D01-9E5B-2AB545C9563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2023-06-30T14:00:11Z</dcterms:created>
  <dcterms:modified xsi:type="dcterms:W3CDTF">2025-03-06T14:43:55Z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3388a57-ce48-4947-8b83-910a7bee2ddc_SiteId">
    <vt:lpwstr>cc814b9c-9a99-44a2-bc5c-f7f275945ba5</vt:lpwstr>
  </property>
  <property fmtid="{D5CDD505-2E9C-101B-9397-08002B2CF9AE}" pid="3" name="MSIP_Label_33388a57-ce48-4947-8b83-910a7bee2ddc_ActionId">
    <vt:lpwstr>5680d070-844b-4978-8ef1-ae0dc23f5b3f</vt:lpwstr>
  </property>
  <property fmtid="{D5CDD505-2E9C-101B-9397-08002B2CF9AE}" pid="4" name="MSIP_Label_33388a57-ce48-4947-8b83-910a7bee2ddc_Method">
    <vt:lpwstr>Standard</vt:lpwstr>
  </property>
  <property fmtid="{D5CDD505-2E9C-101B-9397-08002B2CF9AE}" pid="5" name="MSIP_Label_33388a57-ce48-4947-8b83-910a7bee2ddc_Enabled">
    <vt:lpwstr>true</vt:lpwstr>
  </property>
  <property fmtid="{D5CDD505-2E9C-101B-9397-08002B2CF9AE}" pid="6" name="MediaServiceImageTags">
    <vt:lpwstr/>
  </property>
  <property fmtid="{D5CDD505-2E9C-101B-9397-08002B2CF9AE}" pid="7" name="ContentTypeId">
    <vt:lpwstr>0x0101006390C40773622F4EAF3259893F60FD8F</vt:lpwstr>
  </property>
  <property fmtid="{D5CDD505-2E9C-101B-9397-08002B2CF9AE}" pid="8" name="MSIP_Label_33388a57-ce48-4947-8b83-910a7bee2ddc_SetDate">
    <vt:lpwstr>2023-06-14T09:29:24Z</vt:lpwstr>
  </property>
  <property fmtid="{D5CDD505-2E9C-101B-9397-08002B2CF9AE}" pid="9" name="MSIP_Label_33388a57-ce48-4947-8b83-910a7bee2ddc_ContentBits">
    <vt:lpwstr>3</vt:lpwstr>
  </property>
  <property fmtid="{D5CDD505-2E9C-101B-9397-08002B2CF9AE}" pid="10" name="MSIP_Label_33388a57-ce48-4947-8b83-910a7bee2ddc_Name">
    <vt:lpwstr>Intern</vt:lpwstr>
  </property>
</Properties>
</file>