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1"/>
  <workbookPr defaultThemeVersion="166925"/>
  <mc:AlternateContent xmlns:mc="http://schemas.openxmlformats.org/markup-compatibility/2006">
    <mc:Choice Requires="x15">
      <x15ac:absPath xmlns:x15ac="http://schemas.microsoft.com/office/spreadsheetml/2010/11/ac" url="https://mononline.sharepoint.com/sites/SWG00413/Gedeelde documenten/05 Consultatie/"/>
    </mc:Choice>
  </mc:AlternateContent>
  <xr:revisionPtr revIDLastSave="4" documentId="8_{A1DE56AF-ACAB-4772-B037-160CF9C33BB1}" xr6:coauthVersionLast="47" xr6:coauthVersionMax="47" xr10:uidLastSave="{7342ECE1-F63D-42B4-A983-D8443C89876A}"/>
  <bookViews>
    <workbookView xWindow="-120" yWindow="-120" windowWidth="29040" windowHeight="15840" tabRatio="487" xr2:uid="{6558551E-6981-4BC8-8668-94774F0194A7}"/>
  </bookViews>
  <sheets>
    <sheet name="Reacties" sheetId="1" r:id="rId1"/>
  </sheets>
  <definedNames>
    <definedName name="_xlnm._FilterDatabase" localSheetId="0" hidden="1">Reacties!$A$1:$I$254</definedName>
    <definedName name="_xlnm.Print_Area" localSheetId="0">Reacties!$A$154:$I$251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<sst xmlns="http://schemas.openxmlformats.org/spreadsheetml/2006/main" count="2033" uniqueCount="668">
  <si>
    <t>Nr</t>
  </si>
  <si>
    <t>Hoofdstuk</t>
  </si>
  <si>
    <t>Onderwerp</t>
  </si>
  <si>
    <t>Partij</t>
  </si>
  <si>
    <t>Antwoord</t>
  </si>
  <si>
    <t>Vertrouwelijk?</t>
  </si>
  <si>
    <t>Akkoord (J/N/gedeeltelijk/nvt)</t>
  </si>
  <si>
    <t>Antwoord Fluvius</t>
  </si>
  <si>
    <t>Verwerkt in de tekst (J/N)</t>
  </si>
  <si>
    <t>Algemeen</t>
  </si>
  <si>
    <t>Europa, No regret, Vrachtvervoer</t>
  </si>
  <si>
    <t>EV Belgium</t>
  </si>
  <si>
    <t xml:space="preserve">EV Belgium verwelkomt het investeringsplan 2023-2032, en juicht toe dat er gekozen is voor een lange termijn aanpak. Dergelijke horizon is noodzakelijk om de uitdagingen aan te pakken en voorspelbaarheid in de markt te creëren.
Een kwalitatief distributienetwerk voor elektriciteit zal cruciaal zijn om van de transitie naar zero emissie mobiliteit een succes te maken. Elektrisch rijden wordt terecht als een van de voornaamste drijfveren gezien voor de geplande investeringen, samen met de massale uitrol van warmtepompen en verder toenemende injectie van elektriciteit uit zonnepanelen.
EV Belgium juicht toe dat er via een 'no regret' scenario wordt gewerkt met ook de mogelijkheid om te versnellen. Een aantal onzekerheden hebben potentieel een groot effect op de snelheid van elektrificatie. Wij denken hierbij in het bijzonder aan de komende beslissingen op Europees niveau inzake CO2 doelstellingen voor de verschillende segmenten voertuigen in het kader van Fit for 55 en Repower EU. Ook technologische ontwikkelingen zoals de Megawatt Charging Systems voor het laden van zware vrachtwagens (HDV) kunnen een groot effect hebben. Het zal noodzakelijk zijn om tijdig te anticiperen op een eventuele versnelling. </t>
  </si>
  <si>
    <t>Nee</t>
  </si>
  <si>
    <t>J</t>
  </si>
  <si>
    <t xml:space="preserve">Het opgemaakte Investeringsplan is op basis van de nu reeds gekende technologische evoluties en de bestaande of in ontwikkeling zijnde regelgeving.
Om de impact van de laadinfrastructuur voor vrachtwagen mee te nemen consulteren we ook alle betrokken stakeholders. In het huidige plan is de info die we bekomen hebben van de operatoren van laadinfrastructuur, de transportsector en Agentschap Wegen en Verkeer mee opgenomen. De impact van de laadinfrastructuur voor vrachtwagens is dermate groot dat we deze punctueel dienen te verwerken. In het huidige plan zijn de initiatieven van AWV voor de dienstenzones en ACEA voor long-haul stop locaties reeds verwerkt. Uiteraard zullen we in de toekomstige iteraties steeds een update doen op basis van de meest accurate informatie. </t>
  </si>
  <si>
    <t>J
(Zwaar vrachtvervoer)
(Investeringen in het elektriciteitsnet)</t>
  </si>
  <si>
    <t>Mitigerende maatregelen</t>
  </si>
  <si>
    <t xml:space="preserve">Samengevat willen wij de ambities op vlak van slim laden aanscherpen. Dit neemt de absolute noodzaak voor dit investeringsplan niet weg, maar zorgt voor bijkomend comfort voor de netbeheerder. </t>
  </si>
  <si>
    <t>gedeeltelijk</t>
  </si>
  <si>
    <t>Vandaag zijn we in ons Investeringsplan ervan uitgegaan dat we het huidige comfortniveau van de netgebruikers behouden.
Het slim laden zal effectief een positieve invloed hebben op onze investeringen. Om dit als basis in de assumpties mee te nemen, ontbreekt vandaag nog een relevant aandeel in het totaal volume EV laders. We gaan er wel van uit dat dit zeker bij gegroepeerde EV laders ingang gaat vinden.</t>
  </si>
  <si>
    <t>N</t>
  </si>
  <si>
    <t>Uitfasering gas, Vervolgstappen</t>
  </si>
  <si>
    <t>Stad Gent</t>
  </si>
  <si>
    <r>
      <rPr>
        <b/>
        <sz val="10"/>
        <color theme="1"/>
        <rFont val="Arial"/>
        <family val="2"/>
      </rPr>
      <t xml:space="preserve">Stad Gent formuleert feedback aan Fluvius naar aanleiding van de publieke consultatie van het investeringsplan 2023-2032. 
</t>
    </r>
    <r>
      <rPr>
        <sz val="10"/>
        <color theme="1"/>
        <rFont val="Arial"/>
        <family val="2"/>
      </rPr>
      <t xml:space="preserve">
Deze feedback werd 15/07 ter goedkeuring voorgelegd aan het college van burgemeester en schepenen.
Stad Gent is immers aandeelhouder van Fluvius. De aandeelhouders werden niet afzonderlijk geconsulteerd om hun input op dit investeringsplan te formuleren.
De voorgestelde investeringsplannen hebben grote consequenties voor Stad Gent. Enerzijds worden er grote infrastructuurwerken gepland met een aanzienlijke impact op openbaar domein (bv. impact laadinfrastructuur voor electrificatie personenvervoer op openbaar domein, vrije doorgang fietspaden, voetpaden; hinder van werken aan het LS-net: 40% van het net aanpassen; ruimte voor potentiële vergroting van 1 op drie distributiecabines). 
Anderzijds hebben de geformuleerde plannen impact op de klimaatambities van de stad en de context waarbinnen deze vervuld zullen moeten worden. Zo zullen investeringen in gasinfrastructuur een versnelde decarbonisatie en overstap naar groene warmtesystemen bemoeilijken en mogelijk voor een lock-in zorgen. Tegelijkertijd kunnen investeringen in collectieve warmte-infrastructuur de nodige investering in de verzwaring van het elektriciteitsnet drukken. 
Stad Gent wenst op constructieve wijze samen te werken met Fluvius om de gezamenlijke doelstellingen te verwezenlijken met de grootst mogelijke synergie om globale maatschappelijke investeringskosten te drukken en een duurzame toekomst voor Fluvius te verzekeren.</t>
    </r>
  </si>
  <si>
    <t>De goedkeuring van het Investeringsplan door de VREG is een eerste stap in het proces. De afstemming met de domeinbeheerders, steden en gemeenten is een vervolgstap die we nog nemen voor we de plannen kunnen uitvoeren.
In de opmaak van het Investeringsplan, zijn we reeds gestart met de optimale synergie te benutten van de door de steden en gemeenten geplande wegenis- en rioleringswerken. We hebben ook de nodige middelen voorzien voor het aansluiten van laadpunten op openbaar domein, maar de locatie en timing wordt door de steden bepaald. De nodige werken worden uitgevoerd in functie van deze keuzes.</t>
  </si>
  <si>
    <t xml:space="preserve">J
(Traject van het Investeringsplan 2022)
</t>
  </si>
  <si>
    <t>Vervolgstappen</t>
  </si>
  <si>
    <r>
      <rPr>
        <b/>
        <sz val="10"/>
        <color theme="1"/>
        <rFont val="Arial"/>
        <family val="2"/>
      </rPr>
      <t>Publiceer de resultaten van de consultatie</t>
    </r>
    <r>
      <rPr>
        <sz val="10"/>
        <color theme="1"/>
        <rFont val="Arial"/>
        <family val="2"/>
      </rPr>
      <t xml:space="preserve">
Publiceer de input van op de consultatieprocedure, zoals dat ook bij publieke consultaties bij omgevingsvergunningen gebeurt. Dat geeft de stakeholders een beeld van de resultaten van de consultatieronde.</t>
    </r>
  </si>
  <si>
    <t>Conform het consultatieproces zal er ook een consultatieverslag met de reacties gepubliceerd worden.</t>
  </si>
  <si>
    <t>Financiering, Nettarief</t>
  </si>
  <si>
    <r>
      <rPr>
        <b/>
        <sz val="10"/>
        <color theme="1"/>
        <rFont val="Arial"/>
        <family val="2"/>
      </rPr>
      <t xml:space="preserve">Gevolgen voor de aandeelhouders en de consumenten
</t>
    </r>
    <r>
      <rPr>
        <sz val="10"/>
        <color theme="1"/>
        <rFont val="Arial"/>
        <family val="2"/>
      </rPr>
      <t xml:space="preserve">Wat zijn de gevolgen van de investeringsplannen voor de inkomsten van de aandeelhouders? Wat zal de impact zijn op de energieprijzen? Op welke wijze zullen onze energiesystemen lokaal verankerd worden en hoe verhoudt zich dat tot de huidige situatie, waarbij het merendeel van de energiekosten van gas ten goede komen van producenten uit het buitenland? </t>
    </r>
  </si>
  <si>
    <t>nvt</t>
  </si>
  <si>
    <t>Het Investeringsplan dat we consulteren, betreft alleen de netgebonden investeringen. De gemeenten en steden bezitten alle aandelen van de netbeheerders, waardoor er geen dividenden naar buitenlandse ondernemingen gaan.</t>
  </si>
  <si>
    <t>Synergie</t>
  </si>
  <si>
    <r>
      <rPr>
        <b/>
        <sz val="10"/>
        <color theme="1"/>
        <rFont val="Arial"/>
        <family val="2"/>
      </rPr>
      <t>Synergiën met gemeenten voor andere infrastructuurwerken</t>
    </r>
    <r>
      <rPr>
        <sz val="10"/>
        <color theme="1"/>
        <rFont val="Arial"/>
        <family val="2"/>
      </rPr>
      <t xml:space="preserve">
Welke strategie wordt vooropgesteld om synergiën met andere infrastructuurwerken bij gemeenten - bijvoorbeeld rioleringswerken, de aanleg van warmtenetten - te maximaliseren? We weten dat bv. voor de uitbouw van warmtenetten de synergie met andere infrastructuurwerken een doorslaggevende factor kan betekenen. </t>
    </r>
  </si>
  <si>
    <t>We aligneren ons maximaal op de voorziene en gekende wegenis- en rioleringswerken. De noodzaak aan netversterkingen wordt niet beïnvloed door wegeniswerken, maar de timing van uitvoeren willen we optimaal aligneren op de wegeniswerken. Het is daarom belangrijk dat we als nutsmaatschappij ook de lange termijnplanning van de werken op openbaar domein bekomen. Door het afstemmen met wegeniswerken zorgen we voor een economische optimalisatie en minimale hinder voor de omwonenden.</t>
  </si>
  <si>
    <t>J
(Werken in synergie)</t>
  </si>
  <si>
    <t xml:space="preserve">Zal voorliggend investeringsplan niet de huidige snelheid aan infrastructuurwerken overstijgen (cfr fiber to the home)? Moeten er hiertoe andere afspraken gemaakt worden? </t>
  </si>
  <si>
    <t>We zoeken uiteraard de optimale synergie, niet alleen met de wegenis- en rioleringswerken, maar ook met alle nutsmaatschappijen. Punctueel kan er wel een conflict zijn met de timing van enkele maatschappijen, maar structureel zijn er geen problemen. 
Voor het vermelde Fiber to the Home zien we dat bedrijven een uitrol doen via gevelnetten in dorpskernen, waardoor er geen conflict in uitvoering is.</t>
  </si>
  <si>
    <t>Resources, Vervolgstappen</t>
  </si>
  <si>
    <t xml:space="preserve">Is de draagkracht er om deze bijkomende werken uit te voeren? Welke gevolgen heeft dit op eigen investeringsplan van steden en gemeenten zoals bv verledding van de openbare verlichting? Gaat Fluvius prioriteiten verleggen door dit investeringsplan? </t>
  </si>
  <si>
    <t>De huidige krapte op de arbeidsmarkt voor technische profielen is zeker een risico. Dit is ook de reden waarom we de investeringsvolumes gradueel opbouwen, zodat de markt zich kan organiseren.
Wat de Investeringsplannen van steden en gemeenten betreft, zien we geen conflicten, gezien we andere competentieprofielen zoeken dan voor het segment verlichting.</t>
  </si>
  <si>
    <t>Resources</t>
  </si>
  <si>
    <t>Is er afdoende aannemingscapaciteit op de markt om dit op te nemen of gaan we naar een verhitting van de markt?</t>
  </si>
  <si>
    <t>Zoals reeds vermeld is de krapte op de arbeidsmarkt voor technische profielen zeker een risico. We doen daarom ook een graduele opbouw van de werken en geven de aannemers een perspectief voor meerdere jaren, zodat ze ook de nodige investeringen kunnen doen in de ontwikkeling van hun medewerkers.</t>
  </si>
  <si>
    <t xml:space="preserve">Hoe worden de korte termijnplanning (3 jaar) met lopende infrawerken en de langetermijn-investeringen (10 jaar) gecoördineerd met de steden en gemeenten? </t>
  </si>
  <si>
    <t xml:space="preserve">We aligneren ons maximaal op de meerjarenplanning van steden en gemeenten voor hun wegenis- en rioleringswerken. Bij wegenis- en rioleringswerken anticiperen we om tijdig de nodige netcapaciteit te realiseren. 
Het is dus heel belangrijk voor ons om de meerjarenplanning van steden en gemeenten structureel te kennen zodat we geen verloren investeringen doen en de hinder voor de omwonenden kunnen beperken.
</t>
  </si>
  <si>
    <t>Fluvius wil in synergie werken maar of dit programma dwingend of sturend zal zijn of toch echt wel de draagkracht en ritme van de anderen werken in onze stad mee volgen is ook te verduidelijken. De beoogde coördinatie zal moeten blijken vanuit de terugkoppeling via Synductis</t>
  </si>
  <si>
    <t xml:space="preserve">Er gebeurt ook de nodige afstemming met alle Synductis-vennoten. Op deze manier zorgen we er voor dat we elkaar versterken in uitvoering. Voorwaarde is ook hier dat we kennis moeten krijgen van de lange termijnplanning van de betrokken nutsmaatschappijen. </t>
  </si>
  <si>
    <t>Uitfasering gas</t>
  </si>
  <si>
    <t>Individu 2</t>
  </si>
  <si>
    <t>Zoals verder uiteen gezet, zijn de investeringen naar 2032 toe en zeker daarna voor het gasnet niet in overeenstemming met de te verwachten evolutie in energietechnologie en gasgebruik. Er zijn geen toepassingen voor waterstof in het distributienet en er is zeer weinig aanbod van biogas om een verdere inzet van het gasnet en de hier voorgestelde investering verder te verantwoorden.</t>
  </si>
  <si>
    <t>In de huidige investeringen voor het gasnet beperken we ons tot:
- uitrol van de digitale meter en de daarvoor noodzakelijke werken aan aansluitingen.
- de noodzakelijke werken aan leidingen om een veilige en bedrijfszekere uitbating van het gasnet toe te laten. Deze werken kunnen getriggerd worden door de conditie van de gasleiding of door wegenis- en rioleringswerken, die dikwijls aanleiding geven tot verplaatsing van de leidingen.</t>
  </si>
  <si>
    <t>Vrachtvervoer</t>
  </si>
  <si>
    <t>MOBIA</t>
  </si>
  <si>
    <t>p. 6: een volledige elektrificatie van het personenvervoer "en van een doorgedreven elektrificatie van het lichte vrachtvervoer evenals een deel van het zware vrachtvervoer"</t>
  </si>
  <si>
    <t>Met de informatie die we bekomen hebben van de verschillende sectoren lijkt dit het meest waarschijnlijke scenario.
We volgen uiteraard ook de technologische, markt en regulatoire evoluties om waar nodig in een volgende iteratie bij te sturen.</t>
  </si>
  <si>
    <t>J
(Zwaar vrachtvervoer)</t>
  </si>
  <si>
    <t xml:space="preserve">p7: Er wordt gesproken over een investering van 4 miljard euro tot 2032, maar we vinden geen overzicht van de manier waarop dit bedrag opgedeeld wordt in de tijd (wanneer komt het zwaartepunt van de investeringen?). Belangrijker is dat we niet zien hoe deze kost gereflecteerd wordt in de factuur van de consument. Zal een verhoging van de distributienettarieven nodig zijn of zal de verwachte toename in elektriciteitsverbruik volstaan om de bijkomende investeringen te financieren? Hoeveel zou een eventuele verhoging bedragen? </t>
  </si>
  <si>
    <t>Vanaf p. 62 geven we een overzicht van de fasering van de investeringen in het elektriciteitsnet.
Het doorvertalen van de kosten naar de energiefactuur wordt door de regulator vastgelegd in de tariefmethodologie. Gezien we overgaan van een zuiver op gebruik gebaseerd tarief naar een capaciteitstarief is de vergelijking niet eenvoudig. Zeker bij de toename van de energievolumes. Zodra het toegelaten inkomen vastgesteld wordt door de regulator, kunnen we de juiste tariefsimulatie maken.</t>
  </si>
  <si>
    <t>Financiering, Nettarief, Resources</t>
  </si>
  <si>
    <t>FEBEG</t>
  </si>
  <si>
    <t xml:space="preserve">De leden van FEBEG verwelkomen het initiatief van Fluvius om feedback te capteren op het investeringsplan 2023-2032. FEBEG apprecieert dat er een lange-termijnvisie wordt uitgewerkt, met een overzicht van de investeringen die Fluvius voor de komende tien jaar noodzakelijk acht voor de distributienetten voor elektriciteit en gas.
Toch hadden de FEBEG-leden graag een meer uitgebreide onderbouwing gezien van de maatschappelijke trends die in het investeringsplan worden beschreven en door Fluvius zijn geanalyseerd. Dit gecombineerd met een grondige sensitiviteitsanalyse op basis van de verschillende gekozen scenario’s (laag, midden en hoog) en de hieruit bekomen resultaten. Nu geeft het plan de indruk een verzameling van, weliswaar interessante, bouwstenen te zijn, zonder toe te lichten hoe deze zich ten aanzien van elkaar verhouden en hoe de resultaten verschillen in de diverse geanalyseerde scenario’s. 
Evenmin is er een inschatting van de impact van dit investeringsplan op de nettarieven. Die informatie is voor investeerders in grootschalige energieproductie nochtans een belangrijk element in de afweging van hun plannen. 
Ook stellen we ons de vraag hoe Fluvius dit toch zeer ambitieuze investeringsplan wil realiseren. Wat is de haalbaarheid van de uit te voeren werken in functie van bv. de beschikbare werkkrachten? </t>
  </si>
  <si>
    <t xml:space="preserve">Voor de opmaak van het Investeringsplan hebben we ons gebaseerd op reeds gemaakte studies en reeds geldende regelgeving of bestaande initiatieven. We willen het distributienet dermate uitbouwen dat het geen blokkerende factor is in de energietransitie. We hebben dus bestaande resultaten van studies en regelgeving gebruikt i.p.v. deze opnieuw uit te voeren. Door een analyse per sector te maken, kunnen we de impact op onze netten in kaart brengen t.o.v. de situatie van vandaag.
Deze consultatie betreft het technische Investeringsplan. Om de impact op de nettarieven te kennen, dienen we te beschikken over het toegelaten inkomen dat door de regulator bepaald wordt. Naar aanleiding van dit Investeringsplan worden er proactief diverse aanpassingen voorgesteld bij de niet-periodieke tarieven. Dit heeft ook een invloed op de nettarieven. Het is dus te voorbarig om nu een betrouwbare simulatie te maken van de nettarieven.
Voor de uitvoerbaarheid van dit Investeringsplan dienen we inderdaad te kunnen beschikken over voldoende techniekers met de juiste competentie. Met de huidige schaarste op de arbeidsmarkt is dit inderdaad een risico. Dit is ook één van de redenen waarom we het investeringsniveau gradueel opbouwen.   </t>
  </si>
  <si>
    <t>Europa, No regret</t>
  </si>
  <si>
    <t>BBL</t>
  </si>
  <si>
    <t>In het voorliggende plan missen we de noodzakelijke sense of urgency om nu de grote versnelling in te zetten. We stellen vast dat het voorliggende investeringsplan onvoldoende rekening houdt met een aantal cruciale noodzakelijke (beleids)evoluties om de klimaatverandering binnen de perken te houden. Zo zijn de (meest ambitieuze) scenario’s niet in lijn met de meest recente Europese beleidsdoelstellingen, laat staan met wat nodig is om Vlaanderen op koers te houden voor de klimaatdoelstellingen van het Parijsakkoord. Om de klimaatverandering binnen de perken te houden, is er nu een omslag nodig, waarbij de energietransitie nú in een veel hogere versnelling schakelt.
Fluvius lijkt haar plan nu af te stemmen op de -te lage- Vlaamse ambities van het Vlaamse energie- en klimaatplan (al lijkt ze dit niet consequent te doen, zo zijn de assumpties voor de groei van warmtepompen niet in lijn met het VEKP en werden recente beleidsbeslissingen op het vlak van elektrische mobiliteit niet gevalideerd). We roepen Fluvius op om een leidende rol op te nemen in de energietransitie, en geen volger te zijn van een beleid met te lage ambities. Fluvius moet het algemeen belang nastreven en dus alles op alles zetten om de klimaatopwarming tegen te gaan en de energietransitie te faciliteren. We roepen Fluvius dan ook op om zich met haar investeringsplannen te aligneren op het klimaatakkoord van Parijs. In plaats van zich te verschuilen achter te lage beleidsambities moet Fluvius daarbij bij de Vlaamse overheid en de VREG de drempels aankaarten die een investeringsplan in lijn met de noodzakelijke klimaattransitie in de weg staan.</t>
  </si>
  <si>
    <t xml:space="preserve">Het Investeringsplan is vandaag maximaal gealigneerd met het Vlaams Energie en Klimaat Plan. Daarnaast is er ook afstemming geweest met verschillende sectoren, waardoor we tot een 'no regret'-investeringsniveau gekomen zijn.
Dit zorgt ervoor dat we tijdig de nodige netcapaciteit voorzien die nodig is om de energietransitie mogelijk te maken. 
De opmaak van het Investeringsplan is een cyclisch gebeuren. Indien we zien dat de markt sneller evolueert dan de verwachting van het VEKP, zullen we de nodige bijsturingen doen in een volgende iteratie.
Als Fluvius hebben we ook de maatschappelijk plicht om dit te doen tegen een aanvaardbare kost, wat betekent dat we ook moeten vermijden om overinvesteringen te doen.
We monitoren de markt, regelgeving en gebruikersgedrag zodat we bij iedere iteratie een optimalisatie kunnen doorvoeren van het Investeringsplan. </t>
  </si>
  <si>
    <t>J
(Investeringen in het elektriciteitsnet)</t>
  </si>
  <si>
    <t>Europa</t>
  </si>
  <si>
    <t>De assumpties in het investeringsplan zouden gebaseerd zijn op het VEKP (al lijken niet alle aannames overeen te komen oa aanname mbt groei warmtepompen). Dit VEKP voldoet niet aan de Europese eisen en zal dus nog aangescherpt moeten worden (zie hoger). We vragen aan Fluvius om een bijkomend scenario op te maken dat minstens in lijn ligt met de hernieuwde Europese klimaatambities.</t>
  </si>
  <si>
    <t>Er werden verschillende scenario's uitgewerkt, ook een scenario dat 100% in lijn ligt met de Europese doelstellingen werd gesimuleerd. We stellen echter vast dit een enorme versnelling van de renovatiegraad zou vragen, wat zeer moeilijk haalbaar lijkt. Met het 'no regret'-investeringsbudget zorgen we ervoor dat we de huidige evolutie volgen en niet gaan overinvesteren, wat tot onnodige tariefverhogingen zou leiden.</t>
  </si>
  <si>
    <t>Flexibiliteit, Synergie</t>
  </si>
  <si>
    <t>Het energienet vormt de ruggengraat van de energietransitie en vraagt een (gebiedsgerichte) geïntegreerde aanpak tussen de verschillende sectoren en dragers. De keuzes die Fluvius maakt voor het net, zijn bepalend en hebben een zeer grote impact op het welslagen van deze energietransitie. Enerzijds moet vermeden worden dat we geconfronteerd worden met een lock-in van niet afgeschreven investeringen in onwenselijke gasnetten. Anderzijds mag het elektriciteitsnet geen bottleneck vormen voor de noodzakelijke verdere elektrificatie, decentralisatie van productie en flexibilisering.</t>
  </si>
  <si>
    <t xml:space="preserve">Voor de uitvoering van het Investeringsplan gaan we in overleg met alle stakeholders, gemeenten en steden, collega's nutsmaatschappijen en ook de transmissienetbeheerder om naar een optimale uitvoering te streven zonder bottlenecks.
Daarnaast werken we samen met de andere DNB's, de transmissienetbeheerder en de belanghebbenden voor het ontwikkelen van flexdiensten op een adequate manier. </t>
  </si>
  <si>
    <t>Energie-efficiëntie</t>
  </si>
  <si>
    <r>
      <rPr>
        <b/>
        <sz val="10"/>
        <color theme="1"/>
        <rFont val="Arial"/>
        <family val="2"/>
      </rPr>
      <t>Nood aan sterkere inzet op energiebesparing</t>
    </r>
    <r>
      <rPr>
        <sz val="10"/>
        <color theme="1"/>
        <rFont val="Arial"/>
        <family val="2"/>
      </rPr>
      <t xml:space="preserve">
Het valt op dat het plan bijzonder weinig aandacht heeft voor energiebesparing. Niet alleen zou nog duidelijker moeten gemaakt worden hoe energiebesparing wordt meegenomen in de assumpties (Er wordt bvb. wel gesproken over de Vlaamse renovatiedoelstellingen voor 2050, maar het is niet duidelijk hoe deze concreet doorwerken in de assumpties in het plan). Ook zou uit het plan moeten blijken wat de aanpak van Fluvius is om (oa via (diensten aan) de gemeenten) bij te dragen en huishoudens aan te zetten tot (versnelde) renovatie.</t>
    </r>
  </si>
  <si>
    <t xml:space="preserve">Het Investeringsplan stelt de noodzakelijke investeringen voor om het net aan te passen aan de noden van de energietransitie.
Uiteraard vinden we als Fluvius ook energiebesparing belangrijk, belangrijke investeringsprogramma's om dit mogelijk te maken zijn de uitrol van de digitale meter, maar ook de verledding van de openbare verlichting in samenwerking met de steden en gemeenten.
Er lopen ook initiatieven om samen met de steden en gemeenten te werken aan energiebesparing, maar dit valt buiten de scope van het Investeringsplan. </t>
  </si>
  <si>
    <t>J
(Residentiële verwarming)
(De impact op het elektriciteitsnet)</t>
  </si>
  <si>
    <r>
      <rPr>
        <b/>
        <sz val="10"/>
        <color theme="1"/>
        <rFont val="Arial"/>
        <family val="2"/>
      </rPr>
      <t>Nood aan transparantie</t>
    </r>
    <r>
      <rPr>
        <sz val="10"/>
        <color theme="1"/>
        <rFont val="Arial"/>
        <family val="2"/>
      </rPr>
      <t xml:space="preserve">
Bond Beter Leefmilieu apprecieert de mogelijkheid om te reageren op het investeringsplan van Fluvius. We vragen om de reacties van de verschillende stakeholders op deze consultatie publiek te maken en te motiveren waarom reacties al dan niet weerhouden werden.
Op het vlak van openheid en transparantie kan er nog veel verbeteren. Het voorliggende document mist op heel wat vlakken onderbouwing inzake aannames, scenario’s en mogelijke oplossingen. Een transparante beschikbaarheid hiervan, zou de kwaliteit van het plan en de consultatie sterk ten goede komen.</t>
    </r>
  </si>
  <si>
    <t>Conform het consultatieproces zal er ook een consultatieverslag met de reacties gepubliceerd worden.
We hebben in het Investeringsplan de belangrijkste drivers die de netcapaciteit sturen weergegeven. Alle detail info verstrekken is niet haalbaar, gezien hiervoor ook reken- en simulatietools worden gebruikt en dit lijkt ons te veel in detail te gaan. In dit plan werd ook de globale aanpak beschreven, waarbij in de praktijk ook meer lokale verschillen bestaan.
Na de consulatie zullen we ook contact opnemen met de bedrijven of organisaties die gereageerd hebben, om meer duiding te geven bij deze reacties. Bijkomende inzichten worden bij een volgende iteratie meegenomen.</t>
  </si>
  <si>
    <t>Data, Gasnet</t>
  </si>
  <si>
    <t>Daarnaast vragen we om de status van afschrijving van delen van het distributie(gas)net of andere investeringen openbaar te maken (Zoals bvb Stedin in Nederland doet: https://www.stedin.net/zakelijk/open-data). Ook transparantie over het net (ligging van de leidingen, beschikbare capaciteit), oa. cruciaal om de inplanning van nieuwe laadinfrastructuur en een vlotte plaatsing ervan mogelijk te maken, is wenselijk. De planning zou moeten gebeuren via een gebiedsgerichte geïntegreerde aanpak, waarbij de netbeheerder transparantie moet verschaffen over de huidige stand van het netbeheer en duiding geeft bij mogelijke ontwikkelingsscenario’s in samenspraak met andere stakeholders zoals decentrale producenten van hernieuwbare energie en energiegemeenschappen. Op basis van monitoring en data rond netbelasting zouden private investeerders en energiegemeenschappen ook doelgerichter kunnen investeren in oplossingen die ook flexibiliteit bieden.</t>
  </si>
  <si>
    <t xml:space="preserve">We nemen de bemerking over de status van de afschrijving mee in overweging naar een volgende iteratie. Randbemerking is wel dat we vandaag geen investeringen triggeren op basis van afschrijvingsstatus, maar wel op basis van veiligheidsrisico en aanpassingen van het openbaar domein. </t>
  </si>
  <si>
    <t>Minaraad</t>
  </si>
  <si>
    <t>De Werkgroep Energie/Klimaat apprecieert en ondersteunt de aanpak van belanghebbendenmanagement bij Fluvius en in het bijzonder de praktische vertaling hiervan inzake het opstellen en bijsturen van het huidig en de toekomstig (ontwerp) Investeringsplan(nen).
− Zullen de stakeholders, waaronder de Minaraad, automatisch gecontacteerd worden in het kader van een nieuw overlegmoment (volgend jaar)?
− Zal er opnieuw gewerkt worden met een publieke consultatie?
− Kan de (werkgroep van de) Minaraad reeds betrokken worden in de fase voorafgaand aan de publicatie van een nieuw ontwerpplan?</t>
  </si>
  <si>
    <t xml:space="preserve">We gaan voor de praktische vertaling nauw samenwerken met steden en gemeenten, overheden en stakeholders in de transitie.
Op basis van de evaluatie van de huidige cyclus, zullen we onze aanpak bijsturen waar nodig i.k.v. de volgende cyclus. Een publieke consultatie is beschreven in het proces en zal ook in de volgende cyclus worden opgenomen.
</t>
  </si>
  <si>
    <t>De Werkgroep Energie/Klimaat neemt akte dat Fluvius in de periode 2023-2032, met ‘no regret’ – maatregelen, 11 miljard euro wenst te investeren voor zijn elektriciteitsnetten. Daarbij komt nog , met ‘keep it running’ – maatregelen, 88 miljoen euro bij voor de Vlaamse aardgasnetten.
− Hoe zal de toename van het totaal investeringsbudget financieel geregeld worden? Zal dit gebeuren via leningen (zo ja, aan welke rente?) en/of via de nettarieven?
− Welk aandeel van de investeringskosten zal terecht komen bij de gezinnen, KMO’s en grootverbruikers?
− Zullen er verschillen zijn in doorrekening bij de laagspanningsklanten versus midden-spanningsklanten per DNB-gebied?
− Kan hierover – in samenspraak met de VREG en eventuele andere stakeholders én gelijklopend met de publicatie van het definitieve Investeringsplan 2023-2032 – duidelijkheid komen? Zo neen, wanneer dan wel?</t>
  </si>
  <si>
    <t>Wat betreft de financiering van het huidige Investeringsplan, loopt de studie nog en zullen we zeker het wettelijke kader toepassen.
De manier van aanrekenen via nettarieven is vastgelegd in de tariefmethodologie en dienen we ook zo toe te passen.
Gezien er geen eenheidstarief is in Vlaanderen zullen er verschillen blijven bestaan per DNB voor zowel de laagspannings- als de hoogspanningsdistributienetgebruikers.</t>
  </si>
  <si>
    <t>Warmtenet</t>
  </si>
  <si>
    <t>Tegen 2050 zal niet alleen onze elektriciteit verduurzaamd moeten worden, maar ook onze warmtevoorziening. Dit is eveneens een uitdagende opdracht.
In dunner bebouwde wijken is het doorgaans het meest efficiënt om in te zetten op individuele warmte-oplossingen zoals warmtepompen. In dichtbebouwde kernen van gemeenten en steden is het warmteverbruik per lopende meter straat doorgaans voldoende hoog om een warmtenet rendabel te maken. Fluvius beheert op verschillende plaatsen in Vlaanderen warmtenetten en wenst die taak verder uit te breiden. Ook (private) spelers kunnen instaan voor het transport van warmte.
Gezien evenwel warmte geen gereguleerde activiteit is, wordt dit niet mee opgenomen in het ontwerp-Investeringsplan van Fluvius.
Zou Fluvius, rekening houdende met haar positie en bevoegdheid, open staan om mee te werken aan een investeringsplan voor thermische energie?</t>
  </si>
  <si>
    <t>Fluvius staat open om met alle spelers samen te werken om de energietransitie te faciliteren. De scope van dit Investeringsplan is beperkt tot de disciplines gas en elektriciteit.</t>
  </si>
  <si>
    <t>J
(Warmtenetten)</t>
  </si>
  <si>
    <t>Management Summary</t>
  </si>
  <si>
    <t>Warmtepomp</t>
  </si>
  <si>
    <r>
      <rPr>
        <i/>
        <sz val="10"/>
        <color theme="1"/>
        <rFont val="Arial"/>
        <family val="2"/>
      </rPr>
      <t>“de elektrificatie van verwarming in nieuwbouw en bij grondige renovatie van gebouwen”</t>
    </r>
    <r>
      <rPr>
        <sz val="10"/>
        <color theme="1"/>
        <rFont val="Arial"/>
        <family val="2"/>
      </rPr>
      <t xml:space="preserve">
Ook een aanzienlijk deel van de nog niet diep gerenoveerde gebouwen kunnen verwarmd worden met hoge T warmtepompen (55°C). Zelfs al hebben die een SCOP tussen 2 en 3,5, blijven ze energie-efficiënter dan verwarmen met gas. Als de Vlaamse overheid zoals gepland ten laatste tegen 2027 de elektriciteits/gas prijs zou corrigeren, dan worden deze alternatieven ook financieel aantrekkelijk voor consumenten. Fluvius zou ook rekening moeten houden met deze mogelijkheid.
</t>
    </r>
  </si>
  <si>
    <t>We volgen de evolutie en gaan zeker bij de volgende iteratie bijsturen waar nodig. De hogetemperatuur-warmtepompen werden in onze simulatie meegenomen als een mogelijke vorm.</t>
  </si>
  <si>
    <r>
      <rPr>
        <i/>
        <sz val="10"/>
        <color theme="1"/>
        <rFont val="Arial"/>
        <family val="2"/>
      </rPr>
      <t>“Deze uitdaging kan slechts worden aangegaan wanneer ook de nodige middelen worden voorzien op financieel vlak en er voldoende beschikbaarheid is van technisch personeel en materialen, niet alleen bij Fluvius maar in de gehele sector”</t>
    </r>
    <r>
      <rPr>
        <sz val="10"/>
        <color theme="1"/>
        <rFont val="Arial"/>
        <family val="2"/>
      </rPr>
      <t xml:space="preserve">
Hoeveel extra personeel en geld denkt Fluvius hiervoor nodig te hebben? Welke investeringen plant Fluvius om die interne capaciteit te versterken? Uit bottom-up reacties van bedrijven en lokale besturen verneemt BBL dat de communicatie, samenwerking en installaties met/door Fluvius niet altijd binnen de kwalitatieve standaarden valt waarin Fluvius naar streeft (wachttijden, transparante communicatie). Het staat zonder twijfel dat Fluvius een centrale rol heeft in de transitie naar duurzame samenleving, waarop andere bedrijven in de sector kunnen verder bouwen. Het is daarom cruciaal dat Fluvius hierin een voldoende pro-actieve rol opneemt en dat er voldoende financiële, technische en menselijke middelen aanwezig zijn.</t>
    </r>
  </si>
  <si>
    <t>De huidige krapte op de markt naar geschoolde techniekers is zeker een risico. Dit is ook de reden waarom we de investeringsvolumes gradueel opbouwen, zodat de markt zich kan organiseren.
Er loopt een studie naar de financiering van het Investeringsplan. Fluvius zal hier het wettelijk kader voor respecteren.</t>
  </si>
  <si>
    <t>ToU</t>
  </si>
  <si>
    <r>
      <rPr>
        <i/>
        <sz val="10"/>
        <color theme="1"/>
        <rFont val="Arial"/>
        <family val="2"/>
      </rPr>
      <t>“alternatieve oplossingen te laten groeien, zoals het capaciteitstarief en flexibiliteitsdiensten.”</t>
    </r>
    <r>
      <rPr>
        <sz val="10"/>
        <color theme="1"/>
        <rFont val="Arial"/>
        <family val="2"/>
      </rPr>
      <t xml:space="preserve">
Zoals verder in deze reactie aangegeven, is het cruciaal om het capaciteitstarief snel in te voeren en vervolgens ook een Time of Use (TOU) component toe te voegen. Dit is noodzakelijk om het tarief als echt sturend instrument te kunnen inzetten.</t>
    </r>
  </si>
  <si>
    <t>Er loopt een studie om de impact te onderzoeken naar het effect van een ToU.</t>
  </si>
  <si>
    <t>J
(Implementatie capaciteitstarief)</t>
  </si>
  <si>
    <t>Het ontbreekt aan informatie over het effect van de investeringen die voortkomen uit het investeringsplan op de toegestane winst voor Fluvius via het revenue-cap model. We vragen deze informatie beschikbaar te maken aangezien over-investeren in infrastructuur door dit model aangemoedigd wordt. Bond Beter Leefmilieu vraagt de VREG om over te stappen naar een Performance Based Regulation model dat de netbeheerder beloont om doelstellingen te bereiken zoals energie-efficiëntie, vraagsturing en het terugdringen van de uitstoot van gebouwverwarming. Voor het uitrollen van de digitale meter en de kwaliteit van de dienstverlening bestaat er vandaag al zo’n prestatiegerichte regulatie. Het lijkt meer dan logisch om de distributienetbeheerder ook te belonen als die inzet op maatschappelijke doelstellingen. Dit kan door de bestaande kwaliteits factor in het Revenue Cap-model uit te breiden met energietransitie doelstellingen en deze zwaarder te laten doorwegen.</t>
  </si>
  <si>
    <t>We zullen deze bemerking overmaken aan de VREG die het regulatoir kader beheert.</t>
  </si>
  <si>
    <t>REScoop Vlaanderen vzw</t>
  </si>
  <si>
    <t>Een strategisch niet onbelangrijke vraag is waar het kapitaal opgehaald gaat worden. Een scenario zoals we gehad hebben met de deal tussen Eandis en China state grid, moet absoluut vermeden worden. Een nog uit te werken kapitaaloproep moet onderwerp worden van een maatschappelijk debat, waarbij er ook gedacht wordt aan pistes die de netgebruikers mede-eigenaarschap geven over distributienetten en de energietransitie. Het net ligt er immers voor de gebruikers en het EU-clean energy package stelt burgers/gebruikers centraal in de energiemarkt. Grotere betrokkenheid van burgers/gebruikers is immers gewenst om de energietransitie te versnellen.</t>
  </si>
  <si>
    <t>Er loopt een studie naar de financiering van het Investeringsplan. Fluvius zal hier het wettelijk kader voor respecteren.</t>
  </si>
  <si>
    <t>Inleiding</t>
  </si>
  <si>
    <r>
      <rPr>
        <i/>
        <sz val="10"/>
        <color theme="1"/>
        <rFont val="Arial"/>
        <family val="2"/>
      </rPr>
      <t>“Als de VREG vaststelt dat de investeringen voorzien in het Investeringsplan niet voldoen, kan de regulator Fluvius als netbeheerder verplichten om het plan binnen een redelijke termijn aan te passen.”</t>
    </r>
    <r>
      <rPr>
        <sz val="10"/>
        <color theme="1"/>
        <rFont val="Arial"/>
        <family val="2"/>
      </rPr>
      <t xml:space="preserve">
Wat als de VREG ziet dat het investeringsplan overbodige capaciteit zal opleveren?</t>
    </r>
  </si>
  <si>
    <t>Indien de VREG oordeelt dat er overbodige capaciteit wordt opgeleverd, dan zullen we in dialoog gaan om de zienswijze uit te klaren en waar nodig bijsturen. 
Gezien de opmaak van het investeringsbudget een iteratief gebeuren is, zullen per iteratie steeds de nodige analyses en bijsturingen gebeuren waar nodig.</t>
  </si>
  <si>
    <t>Conclusies</t>
  </si>
  <si>
    <t>Verdichting, Opladen</t>
  </si>
  <si>
    <t>VCB-Techlink</t>
  </si>
  <si>
    <t>Deze conclusies houden geen rekening met de reeds aanwezige congesties in het net, en houden geen rekening met de extra versnelde investeringen die nodig zullen zijn inzake:
- Ruimtelijke verdichtingsprojecten op plaatsen waar er nu al een verouderd distributienet aanwezig is
- Enkel de bijkomende capaciteit wordt gesimuleerd voor nieuwe verkavelingen, maar niet voor verdichtingsprojecten
- De behoefte aan publieke laadpalen (vooral in kernen) wordt onderschat omdat men er vanuit gaat dat men in de kernen ook grotendeels thuis zal kunnen opladen, wat in de praktijk voor de meeste bewoners niet het geval is
- De mogelijkheden om te voorzien in bijkomende capaciteit aan hernieuwbare energie, wordt onderschat, zeker wat de kernen betreft (moeilijker om te voorzien in geothermie en pv panelen)</t>
  </si>
  <si>
    <t>Wat betreft de ruimtelijk ordening en verdichtingsprojecten hebben we in de reguliere budgetten reeds de nodige voorzieningen opgenomen. Deze trend is al enkele jaren zichtbaar.
De voorziene aangroei van woongelegenheden omvat zowel de verdichtings- als verkavelingsprojecten.
Voor de publieke laadpunten hebben we ernaar gestreefd de reeds gekende nominatieve uitrolplanningen van steden en gemeenten te verwerken in de budgetten.
Wat betreft de extra belasting van publieke laadpalen op het net, deze zijn aangesloten op het laagspanningsdistributienet aan de woningen. De opmerking is terecht dat niet iedere bewoner de plaats heeft om thuis te laden, maar het laden zal dan gebeuren via een publieke laadpaal in de directe omgeving. We schatten dus wel de benodigde netcapaciteit correct in, hoewel dit in de realiteit niet steeds op de individuele huisaansluiting zal zijn. In het budget werd ook extra ruimte voorzien om deze aansluitingen te realiseren.</t>
  </si>
  <si>
    <t>Er ontbreekt een gedetailleerde analyse van waar de investeringen precies dienen te komen.</t>
  </si>
  <si>
    <t>De detailanalyse waar de netversterkingen dienen te gebeuren, werd gemaakt.
Voor de concrete uitvoering maken we nu de nodige afspraken met de belanghebbenden, zoals de domeinbeheerders en de andere nutsmaatschappijen, in functie van de prioriteiten.</t>
  </si>
  <si>
    <t xml:space="preserve">Het is juist dat de mitigerende maatregelen en het capaciteitstarief essentieel zullen zijn om de vraag aan te kunnen. 
</t>
  </si>
  <si>
    <t>Het capaciteitstarief is inderdaad één van de mitigerende maatregelen die noodzakelijk zijn.</t>
  </si>
  <si>
    <t>In het plan wordt ook aangegeven dat er niet alleen bij Fluvius maar ook in de ganse sector voldoende capaciteit zal moeten aanwezig zijn om deze capaciteitsuitbreiding te realiseren. Voorlopig wordt dit nog aangegeven als een vaststelling, hierbij alvast de suggestie om de Vreg aan te moedigen om budget vrij te maken voor het overtuigen van de vele knappe koppen in Vlaanderen om in te stromen bij Fluvius en in de algemene electriciteitssector.</t>
  </si>
  <si>
    <t>We zullen dit overmaken aan de regulator.</t>
  </si>
  <si>
    <t>Er dient nog een analyse gemaakt worden van welke concrete diensten en werken er moeten voorzien worden, aantal, aard en grootte van de werken. Op basis van dit plan kan overleg gepleegd worden met de sector om na te gaan welke specialisaties nodig zullen zijn.</t>
  </si>
  <si>
    <t>Via onze aankoopdienst worden de nodige initiatieven opgezet om de werkvolumes kenbaar te maken aan de sectoren, opgedeeld naar aard en competentie.</t>
  </si>
  <si>
    <t>De middelen voor verdere ontwikkelingen, investeringen, etc. zoals in het ontwikkelingsplan aangegeven, kunnen beter aangewend worden in de ontwikkeling van de elektrische toepassingen. Het nodeloos rekken zal vooral de minder kapitaalkrachtigen treffen die niet snel kunnen instappen in de energietransitie (en die daarvoor hulp van de overheid moeten verkrijgen), wat een hele hoge kost met zich zal meebrengen daar de kosten voor het gasnet, die vrijwel gelijk blijven via de tarieven, over steeds minder gebruikers zullen gespreid worden.</t>
  </si>
  <si>
    <t>In het Investeringsplan zijn geen middelen voorzien voor een verdere uitbouw van het gasnet. 
De middelen situeren zicht op drie vlakken:
- verdere uitrol van de digitale meter
- nodige verplaatsingswerken in het kader van wegenis en rioleringswerken
- beperkte middelen om de veiligheid en de technische betrouwbaarheid te kunnen garanderen.</t>
  </si>
  <si>
    <t>Fluvius System Operator in een oogopslag</t>
  </si>
  <si>
    <t>Data</t>
  </si>
  <si>
    <t>De status en de impact van Atrias, dat essentieel is voor vrijwel alle ontwikkelingen in de taak van Fluvius als databeheerder, zou mijns inziens heel wat aandacht verdienen in dit plan</t>
  </si>
  <si>
    <t xml:space="preserve">Het centrale clearinghouse is een belangrijk onderdeel van de verschillende platformen waarmee de DNB's invulling geven aan taken als databeheerder. Na de go live van MIG 6 staan er verschillende projecten op stapel die de verdere evolutie van de marktwerking moeten ondersteunen. Individuele projecten zoals het capaciteitstarief, energiedelen en flexibiliteit werden opgenomen in onze roadmap. </t>
  </si>
  <si>
    <t>Onze missie en visie</t>
  </si>
  <si>
    <t>ZES</t>
  </si>
  <si>
    <t xml:space="preserve">Dat Fluvius, monopoliehouder voor de distributie van gas en elektriciteit, ook haar bevoorrechte positie inzet om ook actief te zijn op domeinen waar de vrije markt speelt (warmtenetten, riolering, fibre, energiediensten naar gemeenten,...), is toch bedenkelijk. Het is dan de vraag in welke mate de gereguleerde tarieven ikv energiedistributie, transparant en kostenreflectief gebeuren. </t>
  </si>
  <si>
    <t xml:space="preserve">Zowel de periodieke als de niet-periodieke tarieven van de distributienetbeheerder worden goedgekeurd door de regulator. Deze laatste heeft eveneens de taak om het toegelaten inkomen van de DNB, dat maatgevend is voor de tarieven, te bepalen. Het toegelaten inkomen wordt bepaald op basis van de toegestane kosten (endogeen en exogeen). Concreet houdt de VREG toezicht op het feit dat er enkel kosten specifiek toewijsbaar aan de activiteiten voor het elektriciteits- en gasdistributienet meegenomen worden in respectievelijke tarieven. De VREG zorgt door middel van de tariefmethodologie dat deze kosten transparant en kostenreflectief zijn. 
</t>
  </si>
  <si>
    <t xml:space="preserve">Visie data 2025. FEBEG verwacht dat een belangrijke uitdaging voor Fluvius wordt om te evolueren van een ‘kabelbedrijf’ naar een ‘IT-gebaseerd-bedrijf’. Digitale oplossingen zullen een essentieel element zijn voor de transparantie naar de marktpartijen, en de goede werking van de markt. We verwijzen daarbij o.a. naar Atrias en MIG6.   
Het is positief dat in dit kader wordt verwezen naar de Visie data 2025, maar FEBEG betreurt dat er in het voorliggende investeringsplan niets te vinden is over de langetermijninvesteringen op het vlak van IT, data en berichtgeving. Dit aspect hadden we graag meer uitgewerkt en onderbouwd gezien. </t>
  </si>
  <si>
    <t xml:space="preserve">Fluvius kan bevestigen dat we in kader van de energietransitie en elektrificatie voor belangrijke uitdagingen staan. Dit niet enkel in onze rol van netbeheerder, maar eveneens in onze rol van databeheerder. Digitalisatie en automatisatie moeten het mogelijk maken om in beide rollen te evolueren van een netbeheerder naar een systeembeheerder.
Zowel op vlak van databeheer als op vlak van systeembeheer zullen systemen, processen, platformen, datastromen mee moeten evolueren om dit alles mogelijk te maken. Gelet op de snelle evolutie van het energielandschap verkiezen de distributienetbeheerders vandaag een gefaseerde (agile) aanpak om deze transitie te ondersteunen. </t>
  </si>
  <si>
    <r>
      <rPr>
        <i/>
        <sz val="10"/>
        <color theme="1"/>
        <rFont val="Arial"/>
        <family val="2"/>
      </rPr>
      <t>“Fluvius wil samen met alle stakeholders groeien tot hét Vlaamse multi-utility bedrijf.”</t>
    </r>
    <r>
      <rPr>
        <sz val="10"/>
        <color theme="1"/>
        <rFont val="Arial"/>
        <family val="2"/>
      </rPr>
      <t xml:space="preserve">
Het risico bestaat dat dit zorgt voor belangenconflicten (zeker bij een monopolie positie). Zo is het onduidelijk hoe Fluvius momenteel oordeelt of de uitrol van een warmtenet al dan niet valabel is, waarbij bvb de kosten van een nog niet afgeschreven gasnet dat in onbruik zal geraken in rekening zou kunnen worden gebracht.</t>
    </r>
  </si>
  <si>
    <t xml:space="preserve">Gezien warmte geen gereguleerde activiteit is, maakt dit geen deel uit van dit Investeringsplan. Hoe dan ook is Fluvius vragende partij van meer regulering op vlak van warmte en is ons beleid duidelijk. We kiezen op vlak van residentiële verwarming in de eerste plaats voor warmtenetten, vervolgens warmtepompen en pas in laatste instantie voor gas en dit voor zover dit past binnen het huidig regelgevend kader. De eventuele kosten van het niet afgeschreven aardgasdistributienet wegen op geen enkele manier op ons beleid dienaangaande. Zoals aangegeven in het Investeringsplan beperken we onze investeringen in de gasnetten tot het strikt noodzakelijke om de veiligheid en betrouwbaarheid te garanderen. </t>
  </si>
  <si>
    <r>
      <rPr>
        <i/>
        <sz val="10"/>
        <color theme="1"/>
        <rFont val="Arial"/>
        <family val="2"/>
      </rPr>
      <t>“Alles wat we doen, doen we voor en mét de Vlaamse samenleving. We zoeken dus altijd het overleg en de samenwerking. Openheid en transparantie staan voor ons centraal”</t>
    </r>
    <r>
      <rPr>
        <sz val="10"/>
        <color theme="1"/>
        <rFont val="Arial"/>
        <family val="2"/>
      </rPr>
      <t xml:space="preserve">
Op het vlak van openheid en transparantie kan er nog veel verbeteren. Zo vragen we om de status van afschrijving van delen van het distributie(gas)net of andere investeringen openbaar te maken (Zoals bvb Stedin in Nederland doet: https://www.stedin.net/zakelijk/open-data). Ook transparantie over het net (ligging van de leidingen, beschikbare capaciteit), oa. cruciaal om de inplanning van nieuwe laadinfra en een vlotte plaatsing ervan mogelijk te maken, is wenselijk. Op basis van monitoring en data rond netbelasting zouden private investeerders/energiegemeenschappen ook meer doelgericht kunnen investeren in oplossing die ook flexibiliteit bieden.</t>
    </r>
  </si>
  <si>
    <t xml:space="preserve">Het is zeker zo dat Fluvius nog verdere stappen kan zetten in kader van transparantie met betrekking tot informatie van de status van onze netten. In dat kader evalueren we eventuele vragen binnen onze wettelijke mogelijkheden, voor zover deze bijdragen aan de invulling van een concrete nood. Zo moet overwogen worden op welke manier, via welk kanaal, in welk formaat, met welke granulariteit en tegen welke kost de informatie ter beschikking kan gesteld worden. </t>
  </si>
  <si>
    <t>De focus van Fluvius</t>
  </si>
  <si>
    <t xml:space="preserve">"Piekvermogens bepalen of netversterkingen noodzakelijk zijn", is het adagium dat Fluvius gebruikt om het capaciteitstarief 'as is' te verdedigen. Echter het is niet het individuele piekvermogen van één consument dat iets zegt over een noodzakelijke netversterking, maar de momentane cumul van alle verbruikers op dezelde lus. Time of use is dus de enige relevante parameter, en die ontbreekt in het captar. </t>
  </si>
  <si>
    <t xml:space="preserve">Tarieven en tariefstructuur maken geen deel uit van de consultatie van het Investeringsplan. 
Het is correct dat de synchrone belastingspiek per infrastructuurdeel bepalend is voor de belasting van de asset. Om deze piek te beperken zijn er verschillende instrumenten. Tarieven zijn daar één van. Het capaciteitstarief zal bijdragen aan de beperking van de individuele piek. Door aggregatie zal dit bijdragen tot het beperken van de synchrone piek op het net en het beperken van de noodzakelijke investeringen. In opdracht van de VREG onderzoeken de distributienetbeheerders de technische mogelijkheden, de noodzaak en de eventuele meerwaarde van het invoeren van een capaciteitstarief met Time Of Use. De resultaten van deze studie zullen eind 2023 beschikbaar zijn en in functie van het resultaat zal er een implementatietraject worden opgezet om alsnog Time of Use te introduceren. </t>
  </si>
  <si>
    <t>Synergie met Telecom is een aandachtspunt (Telecom heeft eigen decreet en rechten). Dit zowel naar synergie uitvoering als digitale meters en draadloze oplossingen.</t>
  </si>
  <si>
    <t>Het Investeringsplannen geeft op basis van een 'no regret'-politiek invulling aan de technische noden in kader van netontwikkeling in functie van de energietransitie. Op die basis komt via een globale technische inventarisatie een budget tot stand per distributienetbeheerder. Vervolgens zal de omzetting van budget naar realisatie in belangrijke mate gestuurd worden door de specifieke lokale situatie en het beleid dat wordt gehanteerd. De opportuniteit van synergie met andere werken is zeker een belangrijke driver om te bepalen welke werken wanneer worden uitgevoerd en maakt deel uit van ons beleid.</t>
  </si>
  <si>
    <t>Onderzoek</t>
  </si>
  <si>
    <t xml:space="preserve">Hoe zijn de steden en gemeenten betrokken bij het living-lab: zinnen zoals "hoe kunnen we gemeenschappelijke ruimtes inrichten" kan niet zonder inspraak als het over openbaar domein gaat.
Hier niet enkel de out of the box denkers maar ook de effectieve beheerders bij betrekken. </t>
  </si>
  <si>
    <t>In de beoogde samenwerking is Fluvius niet de initiatiefnemer. Wel zullen we maximaal, binnen de mogelijkheden van het regelgevend kader en ons mandaat, initiatieven van gemeenten en hun partners actief ondersteunen bij hun plannen. De effectieve beheerders, de steden en gemeenten, worden dus meer dan enkel betrokken bij initiatieven als living lab.</t>
  </si>
  <si>
    <t>Data, Flexibiliteit</t>
  </si>
  <si>
    <t>ODE</t>
  </si>
  <si>
    <r>
      <rPr>
        <b/>
        <sz val="10"/>
        <color theme="1"/>
        <rFont val="Arial"/>
        <family val="2"/>
      </rPr>
      <t xml:space="preserve">Visie data 2025 (p15): </t>
    </r>
    <r>
      <rPr>
        <sz val="10"/>
        <color theme="1"/>
        <rFont val="Arial"/>
        <family val="2"/>
      </rPr>
      <t>we vinden dat hernieuwbare energie en flex onderbelicht zijn. Daarom een voorstel om een vijfde doelstelling op te nemen: "We stellen data ter beschikking zodat het potentieel aan hernieuwbare energie en flexibiliteit maximaal benut kan worden."</t>
    </r>
  </si>
  <si>
    <t>Uit de analyses blijkt dat op vandaag, rekening houdende met de verwachte evoluties van de verschillende trends, hernieuwbare energie en flexibiliteit niet de prominente drivers zijn voor de noodzakelijke investering op korte termijn. In de eerstvolgende jaren zal elektrische mobiliteit leading zijn. De investeringen i.k.v. elektrische mobiliteit zullen uiteraard ook bijdragen tot het verhogen van de capaciteit voor aansluitbaarheid van decentrale productie. Daarnaast gaan we uit van een 'no regret'-scenario en zijn investeringen in de eerste jaren sowieso noodzakelijk. Mitigerende maatregelen als flexibiliteit zullen systematisch hun ingang vinden in de marktwerking en deel uitmaken van het palet van mogelijkheden om het net optimaal te beheren en investeringen te beperken. Concreet volgen we de trends en evolutie op en nemen we deze mee in volgende iteraties van het Investeringsplan, waar ze prominenter naar voor zullen komen.
Merk op dat er reeds een specifieke actie "we informeren meer en communiceren proactiever over de toestand van het elektriciteitsnet" werd gedefinieerd binnen de Visie 2050 van Fluvius en hier verdere stappen worden gezet.</t>
  </si>
  <si>
    <r>
      <rPr>
        <i/>
        <sz val="10"/>
        <color theme="1"/>
        <rFont val="Arial"/>
        <family val="2"/>
      </rPr>
      <t>“Na de introductie van het capaciteitstarief worden klanten deels op hun piekvermogen afgerekend. Zo geven de tarieven een stimulans om het verbruik te verschuiven naar momenten van lokale productie (zelfconsumptie) en/of het verbruik te spreiden in de tijd.”</t>
    </r>
    <r>
      <rPr>
        <sz val="10"/>
        <color theme="1"/>
        <rFont val="Arial"/>
        <family val="2"/>
      </rPr>
      <t xml:space="preserve">
Zoals ook aangeven in onze eerdere inspraakreacties op het capaciteitstarief is een Time-of-use onontbeerlijk bij de invoering van een capaciteitstarief. Momenteel ontbreekt het nog aan een tijdslijn voor implementatie van deze ToU.</t>
    </r>
  </si>
  <si>
    <t xml:space="preserve">De studie rond de introductie van een ToU in het capaciteitstarief moet worden afgerond tegen eind 2023. In functie van het resultaat zal in overleg met de regulator en de markt een traject worden uitgezet om, indien gewenst, alsnog een tijdsafhankelijk capaciteitstarief te introduceren. </t>
  </si>
  <si>
    <t>Groene moleculen</t>
  </si>
  <si>
    <t>“BatHyBuild” project
Waterstof inzetten voor verwarming (net zoals voor personentransport) is geen goede keuze in het licht van de energietransitie. Zo is er bij het maken van waterstof 20% energieverlies, heeft waterstof een andere energetische dichtheid waardoor ook branderkoppen moeten vervangen worden in de bestaande verwarmingsinstallaties, kan waterstof maar tot 20% gemengd worden in het bestaande gasdistributienet voordat er een update nodig is van de compressorstations (distributiecabines),..... Energyville geeft in haar paper ‘moleculen: indispensable in the decarbonised energy chain’ ook duidelijk aan dat waterstof geen goede optie is voor gebouwverwarming (https://cadmus.eui.eu/bitstream/handle/1814/66205/RSCAS_PP_%202020_01rev2.pdf?sequence=6). Een testproject zoals BatHyBuild lijkt dan ook overbodig.</t>
  </si>
  <si>
    <t>Vooreerst geeft Fluvius in het Investeringsplan niet zijn visie dienaangaande weer. In functie van verschillende omgevingsparameters, trend en regelgeving hebben we bepaalde scenario's en de gevolgen daarvan in beeld gebracht. 
De algemene consensus is inderdaad dat het gebruik van waterstof in de bebouwde omgeving minder noodzakelijk is dan voor andere toepassingen zoals hogetemperatuur-processen. Daarnaast stellen we vast dat in verschillende buurlanden (NL, FR, UK, …) er proefprojecten uitgevoerd worden met waterstof in de bebouwde omgeving (HyDeploy, Waterstofhuis,...).
Fluvius durft het gebruik van waterstof in de bebouwde omgeving, in de toekomst, niet bij voorbaat uit te sluiten. Voor heel wat toepassingen is het te vroeg om te zeggen of en welke rol waterstof wanneer zal spelen. We volgen uiteraard de technologische, markt en regulatoire evoluties om waar nodig in volgende iteraties bij te sturen.</t>
  </si>
  <si>
    <t>J
(Groene moleculen)</t>
  </si>
  <si>
    <t>Portfolio</t>
  </si>
  <si>
    <t>Ontwikkelen van systemen en tools voor de energietransitie 
Uit de grafiek kan afgeleid worden dat er een budget voorzien wordt van ongeveer 450 miljoen euro in de volgende tien jaar. De beschrijving is evenwel vaag waardoor het moeilijk af te leiden welke systemen en tools zullen opgeleverd worden. Kan er aangegeven worden wat er binnen dit budget valt? Zo valt het bijvoorbeeld op dat in dit investeringsplan de MIG6 geen enkele keer vermeld wordt. Zijn de verdere investeringen in de MIG6 in dit budget vervat? Welke operationele baten, behalve een federale facturatiemethode, worden voorzien voor de netten?
Ook een verregaande administratieve vereenvoudiging voor eindklanten die steeds vaker relevante assets moeten melden (zonnepanelen, batterijen, laadinfrastructuur ...) mag zeker niet ontbreken in dit budget. Veel installatiebedrijven dienen hier al dedicated personeel op in te zetten voor de vlotte opvolging. Gezien de maatschappelijke focus van Fluvius kan een administratieve vereenvoudiging zeker opgenomen worden als terugverdieneffect.</t>
  </si>
  <si>
    <t xml:space="preserve">Alle portfolio projecten zijn mee opgenomen in het Investeringsplan.
We zullen in het definitieve plan meer toelichting geven rond de voorziene projecten.
</t>
  </si>
  <si>
    <t>J
(Ontwikkelen van systemen en tools voor de energietransitie)</t>
  </si>
  <si>
    <t xml:space="preserve">Budget onderzoek en ontwikkeling
Er wordt een budget van ongeveer 1 miljoen euro per jaar voorzien. In vergelijking met andere spelers zoals Elia die meer dan het tienvoudige budgetteren lijkt dit zeer beperkt. Kan er aangegeven worden waar het verschil zit in het ambitieniveau van Fluvius voor O&amp;O en het ambitieniveau van andere, gelijkaardige spelers? </t>
  </si>
  <si>
    <t>Tot vandaag hebben we als netbeheerder geen afzonderlijk budget voor onderzoek en ontwikkeling. Dit dient te worden gefinancierd binnen de bestaande regulatoire context.
Door de snelle wijzigingen in technologie en markt kunnen we binnen de bestaande context geen actieve rol opnemen in onderzoeks- en pilootprojecten.
Daarom voorzien we nu expliciet middelen. Uiteraard gaan we dit verder evalueren en indien nodig bijsturen in volgende iteraties. Gezien we onze middelen optimaal wensen te beheren, starten we met een eerder beperkte eerste stap.</t>
  </si>
  <si>
    <t>Digitalisering</t>
  </si>
  <si>
    <t>Individu 1</t>
  </si>
  <si>
    <t>In het investeringsplan wordt geen melding gemaakt van een aanbesteding voor bekabelde digitale meters voor elektriciteit en gas die vanaf 2023 beschikbaar moeten zijn. Dit conform het arrest van het Grondwettelijk Hof van 14 januari 2021 waarin gesteld wordt dat ter bescherming tegen de elektromagnetische straling elke netgebruiker moet kunnen kiezen voor meters met communicatie via bekabeling.</t>
  </si>
  <si>
    <t>Er wordt inderdaad geen specifieke vermelding gemaakt van dat initiatief. In de praktijk wordt er uiteraard wel invulling gegeven aan deze verplichting. Vanaf 01/01/2023 zal er dan ook en oplossing beschikbaar zijn die tegemoet komt aan de noden.</t>
  </si>
  <si>
    <t>Fluvius asset portfolio</t>
  </si>
  <si>
    <t>OV</t>
  </si>
  <si>
    <t>Binnen stadskern geen splitsing Openbare Verlichting met laagspanning (LS)? Mogelijk niet meer aan de orde met smart lighting maar wat is hoofdreden om dit niet te doen?</t>
  </si>
  <si>
    <t xml:space="preserve">Het klopt dat er ook nog steeds een afzonderlijk OV-net aanwezig is binnen de stadskern. De figuur is in die zin aangepast. Fluvius werkt inderdaad aan een programma van digitalisering van de openbare verlichting, waarbij de netten voor zover economisch verantwoord gescheiden worden en de verbruiken van de OV afzonderlijk worden gemeten. Openbare verlichting maakt geen deel uit van de consultatie van het Investeringsplan. </t>
  </si>
  <si>
    <t>J
(Het elektriciteitsnet en zijn assets)</t>
  </si>
  <si>
    <t>Methodiek Investeringsplan</t>
  </si>
  <si>
    <t>In 2022 consultatieronde IP (voor oktober 2022). We nemen aan dat dit met het individueel plan per stad/gemeente is, maar kunnen dit er niet uit opmaken. Dienst Wegen Bruggen en Waterlopen van Stad Gent is vragende partij voor een zo concreet mogelijk investeringsplan op stadsniveau. Oktober 2022 komt reeds dichtbij.</t>
  </si>
  <si>
    <t>Het Investeringsplan is opgemaakt op basis van simulaties in functie van scenario's die worden omgezet naar globale budgetten per distributienetbeheerder. Onderliggend zijn er natuurlijk wel berekeningen op meer granulair niveau. Die maken echter geen deel uit van de consultatie, doch zullen gebruikt worden voor de omzetting van het plan naar de concrete realisatie op basis van beleid en lokale omstandigheden. We gaan voor de praktische vertaling nauw samenwerken met steden en gemeenten, overheden en stakeholders in de transitie.</t>
  </si>
  <si>
    <t>p. 26 Wij zijn als stakeholder zeer blij met de betrokkenheid bij de monitoring van het investeringsplan en engageren ons om binnen de mogelijkheden alle info aan te leveren die Fluvius kan helpen om de investeringen kostenefficient bij te sturen waar nodig.</t>
  </si>
  <si>
    <t xml:space="preserve">Het Investeringsplan is opgemaakt in kader van een 'no regret'-investeringsbudget. Fluvius en de distributienetbeheerders zijn er zich van bewust dat het Investeringsplan een document is dat constant zal evolueren in kader van wijzigende trends en regelgeving. Het is van belang om in overleg met alle betrokken partijen te treden, teneinde de trends en evoluties correct in te schatten en zo volgende versies van het plan bij te sturen. Concreet kijken wij uit naar verdere samenwerking en informatiedeling die ons moet toelaten een maximaal gedragen en kostenefficiënt Investeringsplan op te maken. </t>
  </si>
  <si>
    <t>Het ontbreekt aan een een analyse van de effectiviteit van investeringsplannen uit het verleden en een evaluatie daarvan en hoe leerlessen worden meegenomen naar het huidige investeringsplan.</t>
  </si>
  <si>
    <t xml:space="preserve">In dit Investeringsplan hebben we verschillende toekomstscenario's losgelaten op de huidige netten om zo de noodzakelijke evolutie in beeld te brengen. Uit de studies blijkt dat onze netten op vandaag meer dan voldoen aan de huidige noden op vlak van beschikbaarheid, betrouwbaarheid en kwaliteit. Gelet op de toekomstige trend van elektrificatie moeten we nu starten om deze netten toekomstgericht te maken.  </t>
  </si>
  <si>
    <t>Klant</t>
  </si>
  <si>
    <t>Na het lezen van het investeringsplan viel het op dat het tijdig voldoen aan verwachtingen en klantentevredenheid niet onmiddellijk vermeld worden als een toetsingscriterium voor een succesvol investeringsplan. Toch een groot verschil met bijvoorbeeld het investeringsplan van een Nederlandse netbeheerder die in de derde zin de volgende ambitie formuleert: 'Wij zetten alles op alles om klanten zo snel mogelijk aan te sluiten' en een 'hoge klantentevredenheid' als een van de strategische doelen vooropstelt.</t>
  </si>
  <si>
    <t>Klantentevredenheid is een belangrijke pijler in de strategie van Fluvius die in alle aspecten van onze diensteverlening wordt meegenomen, zoals toegelicht in het hoofdstuk "Visie en strategie". Het feit dat dit niet uitgebreid werd belicht in kader van de investeringen maakt dit niet minder prominent aanwezig in onze activiteiten. Echter is klantentevredenheid geen echte driver in de inventarisatie van het type, de hoeveelheid en de budgetten van de noodzakelijke werken. Daarentegen zullen de werken en een proactieve aanpak wel bijdragen aan de klantentevredenheid.</t>
  </si>
  <si>
    <t>Maatschappelijke context</t>
  </si>
  <si>
    <t>Europa, Uitfasering gas</t>
  </si>
  <si>
    <t>Qua maatschappelijke context staat zowel "Fit for 55" als het "aangescherpte" Vlaamse Energie- en Klimaatplan" aangegeven. Het is bekend dat het Vlaamse plan bijlange niet in overeenstemming is met de eisen van "Fit for 55". Welke van beiden neemt Fluvius als haar maatschappelijke context? Dit heeft een enorme impact op de afbouw van gas, en nu nog aangescherpt door REPowerEU.</t>
  </si>
  <si>
    <t>In de opbouw van de scenario's werden de assumpties en scenario's van Vlaanderen meegenomen waar mogelijk. Voor de langere termijn (2035-2050) keken we naar de Europese lange termijn visie. Voor het gasnetwerk zijn de meest recente beleidsmaatregelen meegenomen. Voor de volgende 10 jaar was de globale insteek "geen uitbreidingen meer en huidige service in stand houden". Er zijn dus geen acties of kosten voorzien om gas af te bouwen in de eerste 10 jaar.</t>
  </si>
  <si>
    <t>Een daling van het energieverbruik in Vlaanderen, wat betreft de activiteiten van Fluvius, is weinig waarschijnlijk gezien de verschuiving van de consumptie van fossiele brandstoffen naar elektriciteit en groene moleculen. Volgens eigen berekeningen schat MOBIA het verbruik van een volledig batterij-elektrisch voertuigenpark (auto's, lichte vracht en trucks) in België op 37 TWh (+44% van het Belgisch elektriciteitsverbruik). Het is ook niet de taak van Fluvius om het energieverbruik te doen dalen, hoogstens om een efficiënt gebruik ervan te faciliteren.</t>
  </si>
  <si>
    <t>Wij verwachten inderdaad ook een toename van energieverbruik op onze netten door de uitfasering van fossiele brandstoffen. De doelstelling om het energieverbruik te doen dalen, betreft het totale energieverbruik in Vlaanderen zoals beschreven in de Visie 2050 van Fluvius
Fluvius werkt al vele jaren op rationeel energieverbruik via sensibilisering en uitkering premies (ODV vanuit Vlaanderen voor DNB). Daarnaast zet Fluvius ook in op rationeel netgebruik (o.a. door uitwerking van het capaciteitstarief).</t>
  </si>
  <si>
    <r>
      <t xml:space="preserve">“in het licht van het Europese Fit for 55-pakket (EU, 2021), werd binnen de Vlaamse Overheid een Klimaatministerraad gehouden om het Vlaams klimaatbeleid verder aan te scherpen.”
</t>
    </r>
    <r>
      <rPr>
        <sz val="10"/>
        <color theme="1"/>
        <rFont val="Arial"/>
        <family val="2"/>
      </rPr>
      <t>De huidige doelstellingen van de Vlaamse Regering op het vlak van hernieuwbare energie, energie-efficiëntie en CO2 besparing zijn onvoldoende én achterhaald in het licht van het Fit for 55 pakket. Fluvius moet in haar analyses en scenario's dan ook rekening houden met aangescherpte doelstellingen op het vlak van CO2 besparing, een hoger aandeel hernieuwbare energie en een sterkere inzet op energiebesparing.</t>
    </r>
  </si>
  <si>
    <t>De gehanteerde scenario's (vb mobiliteit, warmtepompen,...) liggen hoger dan de beschikbare doelstellingen van Vlaanderen. Fluvius heeft in de scenario's drie invalshoeken meegenomen: doelstellingen Vlaanderen, Europese (lange termijn) context en marktprognoses. 
Fluvius moet zich immers voorbereiden op een mogelijke realiteit en niet enkel i.f.v. een bepaalde doelstelling.</t>
  </si>
  <si>
    <t>Mobiliteit</t>
  </si>
  <si>
    <t>Gelijktijdigheid, Capaciteitstarief - ToU, V2G</t>
  </si>
  <si>
    <t>Dat er door elektrificatie van het wagenpark een extra piekverbruik komt 's avonds tussen 17 en 20u is m.i. hoogst twijfelachtig. Steeds meer bedrijven voorzien laadinfra voor hun werknemers en zien dit als een extralegaal voordeel. Bovendien zou een ToU-tarief hier héél erg sturend kunnen werken. Zéér opvallend en betreurenswaardig is dat Fluvius de opportuniteit van V2G in dit plan amper onderkent en er blijbaar geen onderzoek naar gedaan heeft.</t>
  </si>
  <si>
    <t xml:space="preserve">Voor het bepalen van netinvesteringen kijken we niet naar een gemiddeld gedrag of verbruik over het jaar. We kijken naar de systeempiek op het betroffen net. Op het LS-net is dat de winterpiek (bv. kerstverlof) als de meeste wagens thuis laden en de warmpompen op volle capaciteit werken. In die periode zal laden op het werk eerder beperkt zijn. Ook V2G zal in die periode eerder beperkte bijdrage kunnen leveren om de netcapaciteit te ondersteunen. We volgen de ontwikkeling en implementatie van V2X en zullen bij volgende updates van het Investeringsplan zeker rekening houden met significante veranderingen in het energiesysteem.  
</t>
  </si>
  <si>
    <t>J
(Personenvervoer en lichte vracht)
(Vehicle-to-Home en vehicle-to-grid)</t>
  </si>
  <si>
    <t>Gelijktijdigheid, Opladen, ToU</t>
  </si>
  <si>
    <t xml:space="preserve">We kunnen onderschrijven dat er effectief nood is aan een mix van traag laden thuis, laden op het werk en snelladen langsheen de grote verkeersassen of aan de rand van de stad. Een gemiddelde laadcapaciteit van 7,5kW is een realistische inschatting. Op vlak van gelijktijdigheid (geschat op 60% in het investeringsplan) bieden inzichten uit Nederland duidelijkheid dat deze gelijktijdigheid veel meer in de tijd kan gespreid worden. Maar dan is het belangrijk dat u als netbeheerder voldoende tarifaire prikkels geeft om hieraan tegemoet te komen. </t>
  </si>
  <si>
    <t xml:space="preserve">Het klopt dat de gelijktijdigheid meer in de tijd kan gespreid worden door de implementatie van mitigerende maatregelen, zoals beschreven in het hoofdstuk "Alternatieve oplossingen aanvullend op investeringen". Voor de component netvergoeding (nettarieven) is Fluvius gebonden aan beslissingen van het beleid en de regulator. In het kader van de mogelijke tariefprikkels is er een studie opgestart naar het effect van een ToU-component binnen het capaciteitstarief.
</t>
  </si>
  <si>
    <t>J
(Implementatie capaciteitstarief)
(Personenvervoer en lichte vracht)</t>
  </si>
  <si>
    <t xml:space="preserve">Impact op vermindering van autoverkeer op netverzwaring
Nu wordt uitgegaan van de volledige elektrificatie van het wagenpark op elektrische aandrijving (3,85 miljoen personenwagens in 2050 tov 3,6 miljoen vandaag). Nochtans is de toekomstvisie van Vlaanderen voor personenvervoer gericht op evenwichtige mix van publieke en private mobiliteitsdiensten. Dat staat haaks op de aanname dat het volledige huidige wagenpark zal geëlektrificeerd worden. Bij het berekenen van de kosten voor de netverzwaring zou ook de vermindering van het aantal personenwagens bekeken moeten worden, om de totale maatschappelijke kosten voor de elektrificatie te kunnen bepalen. 
Verder is het noodzakelijk om het aandeel opladen op openbaar domein en laadinfrastructuur voor groot vervoer (en de daaraan gelinkte parkeervoorzieningen) in beeld te brengen. 
Het gebruik van de term "semi-publiek" is te vermijden wegens onduidelijk. Helderheid wordt best gegeven: ofwel op privéterrein ofwel op openbaar domein. </t>
  </si>
  <si>
    <t>De inschattingen over het aantal voertuigen op lange termijn vormen een debat met sterk uiteenlopende standpunten: lange termijndoelstellingen overheid, marktprognose automobielsector, langjarige trend in combinatie met bevolkingsgroei,… 
Fluvius moet zich voorbereiden op wat kan komen en heeft dan ook geopteerd om een gemiddelde inschatting te nemen van het aantal voertuigen op lange termijn. We volgen de evoluties, trends en beleidsbeslissingen op om het Investeringsplan in de toekomst bij te sturen.
Merk op dat voor de netinvesteringen vooral het aantal geladen km per dag belangrijk is, het aantal voertuigen op zich is minder relevant. Minder voertuigen betekent niet altijd minder km en dus minder netbelasting. Zo zal bv. een taxi of deelwagen wel het aantal wagens beperken, maar veel meer km rijden dan een gezinswagen.
Het elektrificeren van het zwaar vervoer is een vrij recente evolutie en moet zeker opgevolgd worden om tijdig de nodige netcapaciteit ter beschikking te kunnen stellen. De capaciteit voor het elektrificeren van De Lijn is volledig voorzien in het Investeringsplan.
De term 'semi-publiek' werd overgenomen uit het Vlaamse actieplan CPT.</t>
  </si>
  <si>
    <t>Voor het zwaar vrachtvervoer is het pad nog verre van duidelijk. Een sterkere elektrificatie dan hier aangegeven is voor de relatief korte afstanden in Vlaanderen veel meer te verwachten (voor lange afstanden spreekt men in de literatuur veelal van 500 km en meer.</t>
  </si>
  <si>
    <t>Voor zwaar vrachtvervoer is er inderdaad nog geen duidelijk beeld. Wel worden er in opdracht van de Vlaamse overheid reeds laadinfrastructuur gepland, waarbij de aansluiting werd opgenomen in het Investeringsplan. We monitoren de markt, technologische en regelgevende evoluties en zullen waar nodig in de volgende iteraties bijsturen.</t>
  </si>
  <si>
    <t>J
(Mobiliteit)</t>
  </si>
  <si>
    <t>No regret</t>
  </si>
  <si>
    <r>
      <rPr>
        <b/>
        <sz val="10"/>
        <color theme="1"/>
        <rFont val="Arial"/>
        <family val="2"/>
      </rPr>
      <t>Prognoses personenvervoer en lichte vracht (p31)</t>
    </r>
    <r>
      <rPr>
        <sz val="10"/>
        <color theme="1"/>
        <rFont val="Arial"/>
        <family val="2"/>
      </rPr>
      <t>. "Prognoses vanuit de markt en informatie van sectorfederaties": Wie werd hierrond geconsulteerd, kan dit vermeld worden? Vaak wordt de uitrolsnelheid van disruptieve technologiën onderschat. We hebben zelf geen voorspellingen, maar vinden dan ook dat er voor 2032 minstens met de bovenkant van de vork rekening moet gehouden worden (ongeveer 2 miljoen wagens) voor de investeringsplannen.</t>
    </r>
  </si>
  <si>
    <t>De markprognoses mobiliteit werden geleverd door Febiac. Daarnaast hielden we ook rekening met het beleid en Europese context. Het Investeringsplan is geen statisch gegeven voor de volgende 10 jaar. Het voorgestelde 'no regret'-investeringsbudget kan de volgende jaren bijgestuurd worden i.f.v. de werkelijke evoluties en de gemeten netbelasting.</t>
  </si>
  <si>
    <t>J
(Personenvervoer en lichte vracht)
(Investeringen in het elektriciteitsnet)</t>
  </si>
  <si>
    <r>
      <rPr>
        <b/>
        <sz val="10"/>
        <color theme="1"/>
        <rFont val="Arial"/>
        <family val="2"/>
      </rPr>
      <t>Combinatie elektrische mobiliteit &amp; hernieuwbare energie (incl. carports).</t>
    </r>
    <r>
      <rPr>
        <sz val="10"/>
        <color theme="1"/>
        <rFont val="Arial"/>
        <family val="2"/>
      </rPr>
      <t xml:space="preserve"> We vinden de combinatie met van elektrische mobiliteit met hernieuwbare energie meer belicht zouden kunnen worden. Een prognose van de carports op parkings lijkt een belangrijke. Ook wordt best rekening mee gehouden dat er veel zelf-consumptie kan zijn op deze locaties door die carports te plaatsen.</t>
    </r>
  </si>
  <si>
    <t xml:space="preserve">Tijdens de systeempiek in de winter zal er weinig bijdrage zijn van PV voor elektrische mobiliteit, wanneer we de maximale belasting van het elektriciteitsnet verwachten. Vanuit de insteek netcapaciteit wordt daarom weinig gesproken over de combinatie PV en EV. </t>
  </si>
  <si>
    <t>Opladen</t>
  </si>
  <si>
    <r>
      <t xml:space="preserve">Laden wagen op werk/openbaar domein (zie ook p38/sectie Industrie/dienstensector). </t>
    </r>
    <r>
      <rPr>
        <sz val="10"/>
        <color theme="1"/>
        <rFont val="Arial"/>
        <family val="2"/>
      </rPr>
      <t>Hoort dit niet (ook?) onder het hoofdstuk mobilteit, gezien daar specifiek wordt ingegaan op laadinfrastructuur?</t>
    </r>
    <r>
      <rPr>
        <b/>
        <sz val="10"/>
        <color theme="1"/>
        <rFont val="Arial"/>
        <family val="2"/>
      </rPr>
      <t xml:space="preserve"> </t>
    </r>
    <r>
      <rPr>
        <sz val="10"/>
        <color theme="1"/>
        <rFont val="Arial"/>
        <family val="2"/>
      </rPr>
      <t>Vallen shoppingcentra bvb onder Industrie/dienstensector? Waarop is de assumptie gebaseerd dat personenwagens voor 20% op het werk of openbaar domein geladen zullen worden?</t>
    </r>
    <r>
      <rPr>
        <b/>
        <sz val="10"/>
        <color theme="1"/>
        <rFont val="Arial"/>
        <family val="2"/>
      </rPr>
      <t xml:space="preserve"> </t>
    </r>
    <r>
      <rPr>
        <sz val="10"/>
        <color theme="1"/>
        <rFont val="Arial"/>
        <family val="2"/>
      </rPr>
      <t>Is dit 20% van het totaal aantal kWh dat op jaarbasis opgeladen zal worden?</t>
    </r>
    <r>
      <rPr>
        <b/>
        <sz val="10"/>
        <color theme="1"/>
        <rFont val="Arial"/>
        <family val="2"/>
      </rPr>
      <t xml:space="preserve"> </t>
    </r>
    <r>
      <rPr>
        <sz val="10"/>
        <color theme="1"/>
        <rFont val="Arial"/>
        <family val="2"/>
      </rPr>
      <t>Dit kan misschien vandaag zo zijn, maar we verwachten dat dit jaar na jaar zal stijgen. Dit zal voor een groot deel economisch gedreven zijn. Als we naar het buitenland kijken, zien we in Californie bijvoorbeeld dat het overgrote deel van de stroom komt van parkings van shoppingcentra. Dit is voor de eindklant goedkoper dan thuisladen. Economisch kunnen de shoppingcentra enerzijds PV-stroom gebruiken of goedkopere afnamecontracten hebben. Ze integreren ook kortingen in hun commerciële strategie (korting op opladen bij aankoop van minimaal x euro). Gelijkaardige tendensen zien we in Noorwegen, Australië en China.</t>
    </r>
  </si>
  <si>
    <t>We hebben deze assumptie verplaatst naar het hoofdstuk mobiliteit. Voor de impactberekening op het elektriciteitsnet houden we rekening met een percentage 80% thuis laden en 20% laden op het werk, gezien het laden op het werk sterk kan terugvallen in bepaalde periodes (bv. kerstverlof, weekends).
Het laden van EV zal effectief evolueren in functie van de marktomstandigheden.
We dienen ons net wel lokaal uit te bouwen om alle netgebruikers de mogelijkheid te geven om te laden waar zij dit wensen.
In functie van de wijzigende markt , technologische ontwikkelingen en regelgeving zullen we in volgende versies ook bijsturingen doen waar nodig.</t>
  </si>
  <si>
    <t>J
(Personenvervoer en lichte vracht)</t>
  </si>
  <si>
    <t>V2G</t>
  </si>
  <si>
    <r>
      <t xml:space="preserve">Vehicle-to-grid. </t>
    </r>
    <r>
      <rPr>
        <sz val="10"/>
        <color theme="1"/>
        <rFont val="Arial"/>
        <family val="2"/>
      </rPr>
      <t>We vinden dat een toekomstverwachting van Vehicle to Grid specifiek vermeld mag worden. Er wordt op pagina 40 wel naar Vehicle-to-Grid verwezen, maar een projectie lijkt ook op zijn plaats.</t>
    </r>
    <r>
      <rPr>
        <b/>
        <sz val="10"/>
        <color theme="1"/>
        <rFont val="Arial"/>
        <family val="2"/>
      </rPr>
      <t xml:space="preserve"> </t>
    </r>
    <r>
      <rPr>
        <sz val="10"/>
        <color theme="1"/>
        <rFont val="Arial"/>
        <family val="2"/>
      </rPr>
      <t>Het opladen van een wagen op het werk en deze energie voor thuisverbruik gebruiken kan een vorm van verloning zijn/worden.</t>
    </r>
  </si>
  <si>
    <t>V2X zal een belangrijke component worden in het energiesysteem. Zeker op vlak van totaal energieverbruik (kWh). Er is vandaag nog te veel onzekerheid over de eventuele bijdrage aan het energiesysteem op vlak van systeempiek tijdens de winterperiode (kW). We volgen de evolutie van de e-mobiliteit en V2X. Het voorgesteld 'no regret'-investeringsbudget kan zowel naar boven als naar onder bijgesteld worden i.f.v. evoluties.</t>
  </si>
  <si>
    <t>J
(Vehicle-to-Home en vehicle-to-grid)</t>
  </si>
  <si>
    <r>
      <t>De 1,5 miljoen EVs houden geen rekening met de elektrificatie van de lichte bedrijfsvoertuigen, in het bijzonder in het kader van de Vlaamse ambitie om vanaf 2029 enkel nog inschrijvingen van nieuwe zero-emissie personenwagens en lichte vrachtvoertuigen toe te laten. Geen vermelding van de decarbonisatie van het goederenvervoer op pagina 30, waar de elektrificatie van een half miljoen lichte en zware vrachtwagens in Vlaanderen de komende jaren in een stroomversnelling zal komen, o.a. in de hand gewerkt door de bepaling in het huidige Vlaamse regeerakkoord om vanaf 2025 in stedelijke kernen enkel nog zero emissie goederenbelevering toe te laten. Dit zal voor een bijkomende belasting zorgen van het elektrisch distributienet. Specifiek voor vrachtvoertuigen zullen (zeer) zware netaansluitingen nodig zijn om aan hoog vermogen stroom te leveren in industriële centra 's nachts op plaatsen waar dat vroeger niet het geval was, gecombineerd met grote stroomproductie overdag. Truckconstructeurs bieden nu ook e-trucks van 44 ton aan op de markt (dus + 32t, zie pagina 30. Prognoses: minstens 1 truckconstructeur gaat voor 50% marktaandeel elektrische trucks tegen 2030. De Europese Commissie komt eind november 2022 met hogere CO</t>
    </r>
    <r>
      <rPr>
        <vertAlign val="subscript"/>
        <sz val="10"/>
        <color theme="1"/>
        <rFont val="Arial"/>
        <family val="2"/>
      </rPr>
      <t>2</t>
    </r>
    <r>
      <rPr>
        <sz val="10"/>
        <color theme="1"/>
        <rFont val="Arial"/>
        <family val="2"/>
      </rPr>
      <t>-doelstellingen voor truckconstructeurs. De bestaande prognose van de marktpenetratie van zero emissietrucks voor de sector zal worden opgetrokken.</t>
    </r>
  </si>
  <si>
    <t>Naast de elektrificatie van personenwagens, werd in de simulaties van de netimpact ook rekening gehouden met de aangroei van e-vrachtvervoer (licht en zwaar) en e-bussen.  
Het laden van vrachtwagens zal gebeuren met hoge vermogens (op bedrijventerrein en langs hoofdwegen) vooral aangesloten op het hoogspanningsdistributienet. Bij de bepaling van de nodige investeringen in het hoogspanningsdistributienet werd nu reeds rekening gehouden met een toenemende elektrificatie in het goederenvervoer (lichte vracht, bussen en lokaal vrachtvervoer).
We volgen deze evolutie verder op en kunnen bij volgende iteraties bijsturen waar nodig.</t>
  </si>
  <si>
    <t>J
(Toekomstverwachtingen)
(Zwaar vrachtvervoer)</t>
  </si>
  <si>
    <r>
      <rPr>
        <b/>
        <sz val="10"/>
        <color theme="1"/>
        <rFont val="Arial"/>
        <family val="2"/>
      </rPr>
      <t>Een doorbraak en versnelling van elektrische mobilitei</t>
    </r>
    <r>
      <rPr>
        <sz val="10"/>
        <color theme="1"/>
        <rFont val="Arial"/>
        <family val="2"/>
      </rPr>
      <t>t
Bij de keuze van de mobiliteitsscenario’s te weinig rekening gehouden met een aantal (recente) beleidsbeslissingen en voornemens, die op korte termijn zullen zorgen voor een versnelling van het aantal elektrische wagens en de nood aan bijhorende laadinfrastructuur. Fluvius speelt hierin een sleutelrol en moet vermijden dat het net een bottleneck vormt voor deze transitie. We vragen dan ook om rekening te houden met een sterkere groei van elektrische mobiliteit op korte termijn door de beslissing van de Vlaamse regering om verbrandingsmotoren uit te faseren tegen 2029 en de beslissing van de federale regering om enkel nog elektrische wagens fiscaal aftrekbaar te maken vanaf 2026.</t>
    </r>
  </si>
  <si>
    <t>We delen de bezorgdheid om in kader van de elektrificatie zeker niet belemmerend te zijn. Het 'no regret'-investeringsbudget ligt op een hoger niveau dan de scenario's gebaseerd op de Vlaams beleid en heeft juist de bedoeling om voldoende te anticiperen op de energietransitie.
In het VEKP vraagt de Vlaamse regering aan de Federale overheid om verbrandingsmotoren uit te faseren vanaf 2029. We zien echter nog geen beleidsmaatregelen om dit te realiseren. Op Europees niveau spreek men eerder over 2035 voor de start uitfasering brandstofmotoren.</t>
  </si>
  <si>
    <r>
      <t xml:space="preserve">Nood aan alternatieve scenario’s
</t>
    </r>
    <r>
      <rPr>
        <sz val="10"/>
        <color theme="1"/>
        <rFont val="Arial"/>
        <family val="2"/>
      </rPr>
      <t>Over het algemeen lijkt er bij de keuze van de mobiliteitsscenario’s te weinig rekening gehouden met een aantal (recente) beleidsbeslissingen en voornemens.</t>
    </r>
  </si>
  <si>
    <t>Het 'no regret'-investeringsbudget ligt op een hoger niveau dan de scenario's gebaseerd op het Vlaamse beleid.</t>
  </si>
  <si>
    <t>Bij de projecties op korte termijn (2030) ontbreekt het aan een scenario dat rekening houdt met een aantal verwachte evoluties die voornamelijk het gevolg zijn van (recente) beleidsbeslissingen. In het plan wordt uitgegaan van 1,5 miljoen elektrische voertuigen tegen 2030, zonder dat het aandeel batterij-elektrisch hierin gespecificeerd wordt. Dit lijkt een onderschatting, rekening houdende met het feit dat door de fiscaliteit zo goed als alle Vlaamse bedrijfswagens (760.000, aantal in stijgende lijn) batterij-elektrisch zullen zijn tegen 2030 en dat er vanaf 2025 een belangrijke tweedehandsmarkt voor elektrische wagens zal zijn. Daarnaast moet Fluvius zich ook voorbereiden op de uitfasering van verbrandingsmotoren vanaf 2029 (aankondiging van de Vlaamse Regering in 2021) en garanderen dat alle
randvoorwaarden vervuld zullen zijn, zodat er geen excuus is om de maatregel niet door te voeren. Het is onrustwekkend dat deze maatregel niet in het plan vernoemd wordt. Een projectie van 2 miljoen elektrische (batterij-elektrisch en hybride) voertuigen tegen 2030 voor het middenscenario lijkt nodig om voldoende voorbereid te zijn. Dit ondanks het feit dat een sterkere modal shift naar openbaar vervoer en fiets en het gebruik van deelwagens noodzakelijk is.</t>
  </si>
  <si>
    <t xml:space="preserve">Het 'no regret'-investeringsbudget ligt op een hoger niveau dan de scenario's gebaseerd op het Vlaamse beleid. 
In het VEKP vraagt de Vlaamse regering aan de Federale overheid om verbrandingsmotoren uit te faseren vanaf 2029. We zien nog geen beleidsmaatregelen om dit te realiseren. Op Europees niveau spreek men eerder over 2035 voor de start uitfasering brandstofmotoren.
</t>
  </si>
  <si>
    <t>J
(Personenvervoer en lichte vracht)
(De impact op het laagspanningsdistributienet)
(Investeringen in het elektriciteitsnet)</t>
  </si>
  <si>
    <t>O.b.v. cijfers van het Federaal Planbureau: jaarlijkse groei wagenpark 0,4% met in 2030. 31% marktaandeel hybrides, 5% EV's. Dit komt op 1,3 miljoen personenwagens (zonder bestelwagens, vrachtwagens). Volgens de Vlaamse visie streeft men naar 80.000 bestelwagens hybride of elektrisch. In totaal resulteert dit in ca. 1,5 miljoen elektrische wagens in 2030. De berekeningen van het Federaal Planbureau hebben echter een foutenmarge van 50%, bovendien zit de Vlaamse beleidsbeslissing van een uitfasering van verbrandingsmotoren tegen 2029 hier niet in vervat. Conclusie: 1,5 miljoen EV's is een conservatieve inschatting. 2 miljoen als middenscenario lijkt noodzakelijk.</t>
  </si>
  <si>
    <t>Het 'no regret'-investeringsbudget is voldoende om een realiteit tussen het meest ambitieuze en het midden scenario te kunnen anticiperen. We volgen de evolutie nauwgezet op en kunnen bij volgende iteraties bijsturen indien nodig.</t>
  </si>
  <si>
    <t>De toekomstvisie van Vlaanderen tegen 2050 voor personenvervoer is gericht op een evenwichtige mix van publieke en private mobiliteitsdiensten. In het huidig investeringsplan is het onduidelijk of Fluvius rekening houdt met de opmars van autodelen en (elektrisch) fietsen. Indien niet, is een integratie van deze factoren belangrijk want zij hebben een invloed op het aantal personenwagens (de tweede wagen van een gezin wordt meer overbodig). Zo kan er een adequate inschatting van de (maatschappelijke) kost van elektrificatie worden gemaakt.</t>
  </si>
  <si>
    <t>De inschattingen over het aantal voertuigen op lange termijn vormen een debat met sterk uiteenlopende standpunten: lange termijndoelstellingen overheid, marktprognose automobielsector, langjarige trend in combinatie met bevolkingsgroei,… 
Fluvius moet zich voorbereiden op wat kan komen en heeft dan ook geopteerd om een gemiddelde inschatting te nemen van het aantal voertuigen op lange termijn. We volgen de evoluties, trends en beleidsbeslissingen op om het Investeringsplan in de toekomst bij te sturen.
Merk op dat voor de netinvesteringen vooral het aantal geladen km per dag belangrijk is, het aantal voertuigen op zich is minder relevant. Minder voertuigen betekent niet altijd minder km en dus minder netbelasting. Zo zal bv. een taxi of deelwagen wel het aantal wagens beperken, maar veel meer km rijden dan een gezinswagen.</t>
  </si>
  <si>
    <t>Daarnaast wordt slechts uitgegaan van snelladers om de 60 km op het TEN-T netwerk, terwijl de conceptnota “Aanpak uitrol laadinfrastructuur 2021-2025” de ambitie van snelladers om de 25 km op de snelwegen bevat (https://assets.vlaanderen.be/image/upload/v1626704173/Mededeling_aan_de_Vlaamse_regering_aanpak_uitrol_laadinfrastructuur_2021-2025_rtadk1.pdf)</t>
  </si>
  <si>
    <t xml:space="preserve">We werken hiervoor nauw samen met het Agentschap Wegen en Verkeer. Door proactief af te stemmen rond de initiatieven van AWV kunnen we onze planning optimaal afstemmen, de nodige middelen voorzien zonder te overbudgetteren en ook de uitrol optimaal organiseren. Bij volgende iteraties zal er steeds een update gebeuren in functie van de voorziene uitrolplanning van de overheid. </t>
  </si>
  <si>
    <t>J
(Laadinfrastructuur elektrische voertuigen)</t>
  </si>
  <si>
    <t>Ook voor zwaar vrachtverkeer zijn de prognoses te laag. Constructeurs geven aan in 2025 e-trucks met rijbereik van 500km uit te brengen en er wordt verwacht dat de elektrificatie van vracht een stuk sneller zal gaan dan initieel geanticipeerd. Aanwezigheid van een basisnetwerk van laadinfra vanaf 2025 is vanaf dan al noodzakelijk, met een focus op het realiseren van (semi-)publieke laadinfra voor vracht net buiten kernen en snelwegparkings. Een groot risico is dat bij gebrek aan (semi-)publieke laadinfra voor vracht kip-en-ei verhaal zich voordoet en ook hier de ontwikkeling wordt vertraagd.</t>
  </si>
  <si>
    <t xml:space="preserve">We onderschrijven de nood aan laadinfrastructuur voor het faciliteren van de e-mobiliteit voor vrachtvervoer. Het is de ambitie van de Vlaamse regering om snelladers te voorzien langs snelwegen met een onderlinge afstand van 25km. Door regelmatig overleg zorgen we ervoor dat we tijdig kunnen inspelen op de nodige netaanpassingen in functie van de projecten opgestart door het Agentschap Wegen en Verkeer. </t>
  </si>
  <si>
    <r>
      <rPr>
        <i/>
        <sz val="10"/>
        <color theme="1"/>
        <rFont val="Arial"/>
        <family val="2"/>
      </rPr>
      <t>“Andere alternatieven voor vrachtvervoer – zoals waterstof, bio-CNG of HVO (Hydrotreated Vegetable Oil) – worden niet uitgesloten.”</t>
    </r>
    <r>
      <rPr>
        <sz val="10"/>
        <color theme="1"/>
        <rFont val="Arial"/>
        <family val="2"/>
      </rPr>
      <t xml:space="preserve">
Ook de energiemix van het zwaar vrachttransport zal voornamelijk elektrisch zijn. Waar groene waterstof een minimaal aandeel kan hebben, horen onduurzame brandstoffen zoals HVO niet thuis in deze energiemix van de toekomst.</t>
    </r>
  </si>
  <si>
    <t>Voor Fluvius is het nog onduidelijk hoe de energiemix voor vrachtvervoer zich zal ontwikkelen. We volgende de ontwikkeling van de markt voor zwaar vrachtvervoer en zullen in volgende iteraties bijsturen waar nodig.
De reeds gekende overheidsinitiatieven voor laden van vrachtwagens zijn opgenomen in het Investeringsplan.</t>
  </si>
  <si>
    <t>Busvervoer</t>
  </si>
  <si>
    <t>Voor het busvervoer wordt slechts uitgegaan van een elektrificatie van 50% tegen 2030. Dit staat in schril contrast met de ambitie van de Vlaamse regering (opgenomen in het regeerakkoord) om tegen 2025 alle stadskernen emissievrij te bedienen, waarvoor de vloot van De Lijn al voor 70% (2.550 bussen) emissievrij zou moeten zijn. Al wordt het moeilijk om deze doelstelling nog te halen, Fluvius heeft de verantwoordelijkheid om voldoende capaciteit te voorzien zodat deze geenszins de elektrificatie van de busvloten verder vertraagd.</t>
  </si>
  <si>
    <t xml:space="preserve">Fluvius heeft met De Lijn een samenwerkingsovereenkomst, waardoor we onze planning optimaal kunnen afstemmen met De Lijn en haar onderaannemers. Het klopt dat er in de uitrolplanning voorrang gegeven wordt aan de centrumsteden.
Door samen met De Lijn de meerjarenplanning af te stemmen, kunnen we tijdig het benodigde vermogen voorzien en zorgen we ervoor dat de energievoorziening geen remmende factor is in de uitrol.
</t>
  </si>
  <si>
    <t>Walstroom</t>
  </si>
  <si>
    <t>Voor walstroom neemt Fluvius een erg afwachtende houding aan (“We nemen de gekende projecten op in dit Investeringsplan”), terwijl er proactief voorbereid moet worden op de verplichtingen die er vanuit AFIR (Alternative Fuel Infrastructure Regulation) zitten aan te komen.</t>
  </si>
  <si>
    <t>Als Fluvius zijn we reeds enkele jaren in nauw overleg met de Havens om de uitrol van walstroom te faciliteren. We volgen de evoluties, trends en beleidsbeslissingen op om het Investeringsplan in de toekomst bij te sturen waar nodig.</t>
  </si>
  <si>
    <t>De vraag naar elektrisch laden zal in de stedelijke centra voor een groter aandeel door publieke laatpalen moeten worden opgevangen dan in het buitengebied. Vermits precies in de stedelijke centra het bestaand vermogen op de leidingen al beperkt (en verouderd is) zullen er extra investeringen in het stedelijk netwerk nodig zijn. Te meer daar er in de stedelijke centra minder mogelijkheden zijn om te voorzien in bijkomende capaciteit aan hernieuwbare energie. Welke acties voorziet dit investeringsplan in dit kader?</t>
  </si>
  <si>
    <t>Het 'no regret'-investeringsbudget van 4 miljard € zal, na goedkeuring, verder doorvertaald worden naar concrete projecten i.f.v. de te verwachten elektrificatie en de lokaal beschikbare netcapaciteit. De problematiek zal verschillend zijn tussen de stedelijke omgevingen en het buitengebied.</t>
  </si>
  <si>
    <t>CNG</t>
  </si>
  <si>
    <t>Wat is het standpunt van Fluvius rond CNG-voertuigen gezien de volledige elektrificatie van het personenvervoer? Is bijvoorbeeld het aansluiten van CNG-tankstations nog rendabel gezien de afschrijvingstermijn van tientallen jaren en het dalend marktaandeel van CNG-voertuigen.</t>
  </si>
  <si>
    <t xml:space="preserve">In het Investeringsplan gaan we, voor de volgende 10 jaar, uit van een instandhouding van het gasnetwerk (geen uitbreiding). De evolutie van de gastoepassingen is onderhevig aan een marktdynamiek (aanbod voertuigen, prijzen brandstoffen, evolutie brandstoffen,...). In Duitsland evolueert men bijvoorbeeld naar bio-CNG.
</t>
  </si>
  <si>
    <t>Wat is het standpunt van Fluvius met betrekking tot traagladen die ingevuld wordt via een regulier stopcontact? Op de Fluvius website wordt dit nog steeds gepromoot: 'Opladen kan op elke aansluiting via een stopcontact (2,3 kW)'. Het voorzien van een laadpunt in de binnenhuisinstallatie conform de recente AREI norm is de meest veilige oplossing en verdient de aanbeveling te zijn, ook vanuit de kant van de distributienetbeheerder. Laadoplossingen voorzien van een stopcontact zijn geen gegarandeerd veilige oplossing omdat de historische normen niet voorzien zijn op een langdurig gebruik op maximaal vermogen zoals bij traagladen. En helemaal al wanneer er twee voertuigen op dezelfde binnenhuisinstallatie moeten geladen worden.</t>
  </si>
  <si>
    <t>Fluvius draagt veiligheid hoog in het vaandel en onderschrijft het belang van duidelijke aanbevelingen aan de bevolking m.b.t. nieuwe technologie. Dergelijke technische vragen vallen buiten de scope van het Investeringsplan. Onze netspecialisten treden graag in overleg.
Uiteraard dienen alle oplossingen conform het AREI te zijn.</t>
  </si>
  <si>
    <t>Heeft Fluvius een zicht op welke aansluitingen hoogstwaarschijnlijk niet voorzien zullen worden van een laadpunt omwille van het ontbreken van een garage, oprit of korte afstand tot een parkeerplaats. In de stedelijke centra zullen er veel wijken zijn waar er geen of nauwelijks private laadpunten kunnen voorzien worden. Een koppeling met overheidsdatabanken of visuele inspecties (al dan niet digitaal) kunnen hier helpen om de investeringen meer gerichter in te zetten.</t>
  </si>
  <si>
    <t>Bij de doorvertaling van het investeringsbudget naar lokale actieplannen zal de 'mogelijkheid tot thuis laden' een belangrijk element zijn. Merk op dat thuisladen of via een laadpaal in de straat niet veel verschil maakt voor de netbelasting, indien deze op dezelfde kabel en/of distributiecabine zijn aangesloten.</t>
  </si>
  <si>
    <t>Gelijktijdigheid</t>
  </si>
  <si>
    <t>Er wordt voor elektrische voertuigen een gemiddelde laadcapaciteit voorzien van 7,5 kW waarvan 60% van de voertuigen gelijktijdig zal laden. Deze assumptie lijkt nu gestoeld op externe studies, wordt deze assumptie ook intern gevalideerd en verder verfijnd voor specifieke toepassingen (bv. professioneel vs residentieel gebruik).</t>
  </si>
  <si>
    <t>Voor de inschatting van de huidige gelijktijdigheid voor het opladen van elektrische wagens, baseerden we ons op informatie van ElaadNL. Tijdens een meetcampagne op een grote vloot elektrische wagens in Nederland, werd een gelijktijdigheid tot 65% opgemeten.
Met de uitrol van de digitale meter zullen we ook in Vlaanderen een beter zicht krijgen op de systeempiek en de impact van het elektrisch laden.</t>
  </si>
  <si>
    <t>Er is sprake van de meldingsplicht van laadinfrastructuur &gt;5kVA. Zal dit meegenomen worden in de netstudies en bij het opmaak van toekomstige investeringsplannen?
Is er een toekomstige uitbreiding van de online tool voor aanmelding voorzien waarbij aanmelden van laadpalen in bulk kan gebeuren, net zoals dit mogelijk gemaakt werd voor PV installaties? In de aanloop naar 2026 zal dit een noodzaak worden om de installatiebedrijven te ontlasten zodat ze zich kunnen richten op hun kernactiviteiten.</t>
  </si>
  <si>
    <t>Door de verdere ontwikkeling van een digital twin gaan we in onze netstudies optimaal rekening houden met de werkelijk belasting van het net en beschikbare data.
In het Investeringsplan zijn de nodige voorzieningen opgenomen om systemen en tools te voorzien voor de energietransitie, waarbij ook initiatieven opgestart worden om de interactie met onze klanten aan te passen.</t>
  </si>
  <si>
    <t>De tweede meter voor elektrische voertuigen, de zogenaamde meter voor ‘regelbare toepassingen’. Deze wordt niet vermeld in dit investeringplan, wordt er dan verondersteld dat er geen baten zijn aan de kant van de netbeheerder voor deze meter? Wordt een uitbreiding van deze meteropstelling voor appartementsgebouwen voorzien in de volgende 10 jaar.</t>
  </si>
  <si>
    <t>Vanuit Fluvius willen we per netgebruiker een vermogen ter beschikking stellen van standaard 17,3 kVA zonder een discriminatie van de toepassing.
Wat betreft de problematiek van de laadinfrastructuur hebben we in het voorstel van de niet-periodieke tarieven een eerste voorstel aan de regulator ter studie voorgelegd.</t>
  </si>
  <si>
    <t>De nieuwe EPBD zal stellen dat bij gebouwen met veel parkeerplaatsen er voorbereidende voorzieningen voor laadinfrastructuur moeten voorzien worden, met inbegrip van de voorzieningen voor een transformator. Welke dimensionering van het vermogen suggereert de netbeheerder hiervoor die compatibel is met dit investeringsplan, het aantal laadpalen x 7,5kVa?</t>
  </si>
  <si>
    <t>Fluvius is voorstander om het opladen van EV’s collectief te organiseren in appartementen en andere collectieve parkeergelegenheden.
Er wordt voorzien dat op iedere parkeerplaats kan geladen worden aan 11kW, wat het standaard 3-fasig laadvermogen is voor een EV.
Afhankelijk van de klantbehoeften kan hier een gelijktijdigheid worden op toegepast met volgende formule om het totaal benodigd vermogen te bepalen = aantal parkeerplaatsen x 11kW x (0,25 à 0,5).
Enkele factoren die meespelen in het kiezen van het vermogen zijn beschikbare oplaadtijd, bezettingsgraad, aantal bij te laden kWh, aantal plaatsen, enz.
Het totale beschikbare vermogen wordt dan door middel van een load balancing systeem slim verdeeld over de aanwezige op te laden EV’s.
Wanneer klanten individueel zouden willen opladen achter hun eigen meter voorzien we voor die klanten een standaard aansluitvermogen van 17,3kVA.</t>
  </si>
  <si>
    <t>Waarom heeft Fluvius niet gekozen voor een scenario met minder individuele wagens (in het voordeel van collectief vervoer en/of gedeeld vervoer)?</t>
  </si>
  <si>
    <t>Vermindering van aantal individuele wagens is deels opgenomen door het totaal aantal voertuigen te beperken t.o.v. de historische trend. Het collectief vervoer via De Lijn is opgenomen.
De inschattingen over het aantal voertuigen op lange termijn vormen een debat met sterk uiteenlopende standpunten: lange termijndoelstellingen overheid, marktprognose automobielsector, langjarige trend in combinatie met bevolkingsgroei,… 
Fluvius moet zich voorbereiden op wat kan komen en heeft dan ook geopteerd om een gemiddelde inschatting te nemen van het aantal voertuigen op lange termijn. We volgen de evoluties, trends en beleidsbeslissingen op om het Investeringsplan in de toekomst bij te sturen.
Merk op dat voor de netinvesteringen vooral het aantal geladen km per dag belangrijk is, het aantal voertuigen op zich is minder relevant. Minder voertuigen betekent niet altijd minder km en dus minder netbelasting. Zo zal bv. een taxi of deelwagen wel het aantal wagens beperken, maar veel meer km rijden dan een gezinswagen.</t>
  </si>
  <si>
    <t>Welke signalen van de overheid of de markt heeft Fluvius nodig om de oorspronkelijke toekomstvisie (toename van het aantal individuele wagens) te wijzigen?</t>
  </si>
  <si>
    <t>Een betere inschatting van de evolutie (nu-2050) van de gereden kilometers per type voertuig is zeker welkom, zowel vanuit de overheid als markt.
Op basis van bijkomede informatie en inzichten kunnen we bijsturen waar nodig in een volgende iteratie.</t>
  </si>
  <si>
    <t>Residentiële verwarming</t>
  </si>
  <si>
    <t xml:space="preserve">Dat Fluvius uit gaat van slechts een aandeel van zowat 10% warmtepompen tegen 2035 illustreert de zwakke ambitie ter zake. Ook de stelling "de eerstvolgende jaren een toename van het aantal klanten dat overstapt van stookolie naar aardgas" verraadt een gebrek aan ambitie inzake decarbonisatie. 
 </t>
  </si>
  <si>
    <t>Wij begrijpen de oproep om de verwachtingen hoger te stellen in functie van het doel klimaatneutraal in 2050. 
De scenario's zijn een vertaling van Vlaamse ambities (VEKP), de verwachtingen van marktpartijen en het Europees kader. Met een 'no regret'-investeringsbudget wil Fluvius zich voorbereiden op de maatschappelijke noden in de toekomst. 
We dienen er ook over te waken dat we geen overdreven investeringen doen die zouden leiden tot een onnodige stijging van de nettarieven.</t>
  </si>
  <si>
    <r>
      <rPr>
        <b/>
        <sz val="10"/>
        <color theme="1"/>
        <rFont val="Arial"/>
        <family val="2"/>
      </rPr>
      <t>Stookolieklanten overschakelen op aardgas</t>
    </r>
    <r>
      <rPr>
        <sz val="10"/>
        <color theme="1"/>
        <rFont val="Arial"/>
        <family val="2"/>
      </rPr>
      <t xml:space="preserve">
In de investeringsplannen wordt uitgegaan van de overschakeling van naar aardgas van de bijna 700.000 klanten met een stookolie-installatie die aansluitbaar zijn op het aardgasnet. Waarschijnlijk zijn dat vooral klanten waarvan de warmtevraag uiteindelijk toch via warmtepompen moet worden voorzien. Er zou een scenario moeten worden uitgewerkt waarbij de kosten van volledige elektrificatie (aanpak woning + installatie warmtepomp) worden afgezet tegen de aansluiting op het aardgasnet (aansluiten + installatie gasinstallatie) afgewogen wordt. Als blijkt dat de maatschappelijke kost (tegen 2050) voor de elektrificatie lager ligt dan de aansluiting op het aardgasnet, moet overwogen worden die woningen prioritair aan te pakken en de stap via aardgas over te slaan.</t>
    </r>
  </si>
  <si>
    <t xml:space="preserve">In de verschillende scenario's verwarming wordt wel degelijk rekening gehouden met de omschakeling van fossiel naar warmtepomp en dit in functie van de grondige renovatie van de bestaande gebouwen. De renovatiegraad is de accelerator voor deze omschakeling. Het stimuleren van lagetemperatuur-verwarming bij grondige renovatie, zoals in Gent, is een positieve impuls om de stap richting warmtepomp mogelijk te maken. We verwachten echter dat er nog meer nodig zal zijn om een massale renovatie te realiseren.  </t>
  </si>
  <si>
    <t>Residentiële verwarming met gas is niet meer te voorzien tegen 2050. Hybride warmtepompen zijn een nutteloze tussenstap. Reeds nu is er in de Scandinavische landen enkel sprake van zuiver elektrische warmtepompen.</t>
  </si>
  <si>
    <t xml:space="preserve">De toestand van de bestaande gebouwen en de renovatiegraad laat niet toe om op korte termijn massaal om te schakelen op warmtepompen. Hybride warmtepompen kunnen een oplossing zijn wanneer een doorgedreven renovatie niet mogelijk is, maar men toch snel wil overschakelen naar verwarmingstechnologie met een beperktere CO2-uitstoot. 
</t>
  </si>
  <si>
    <r>
      <t xml:space="preserve">De beschikbaarheid van restwarmte is echter geografisch gebonden (p.34). </t>
    </r>
    <r>
      <rPr>
        <sz val="10"/>
        <color theme="1"/>
        <rFont val="Arial"/>
        <family val="2"/>
      </rPr>
      <t>Dit is een te beperkte aanname: naast industriële restwarmte zijn er lokaal nog diverse andere groene warmtebronnen beschikbaar: bodemenergie (ondiep, via KWO en BEO), diepe geothermie (in geschikte regio's), aquathermie (oppervlaktewater, riothermie, drinkwater), bio-energie (vergisting tot biogas voor WKK), thermische zonne-energie (als hulpbron).</t>
    </r>
    <r>
      <rPr>
        <b/>
        <sz val="10"/>
        <color theme="1"/>
        <rFont val="Arial"/>
        <family val="2"/>
      </rPr>
      <t xml:space="preserve"> </t>
    </r>
    <r>
      <rPr>
        <sz val="10"/>
        <color theme="1"/>
        <rFont val="Arial"/>
        <family val="2"/>
      </rPr>
      <t xml:space="preserve">Er is een groot potentieel voor warmtenetten, in dicht bebouwde kernen van gemeenten en steden (criterium: lineaire warmteafnamedichtheid). Het Vito-rapport "Warmte in Vlaanderen 2020", https://publicaties.vlaanderen.be/view-file/40481) raamt </t>
    </r>
    <r>
      <rPr>
        <b/>
        <sz val="10"/>
        <color theme="1"/>
        <rFont val="Arial"/>
        <family val="2"/>
      </rPr>
      <t>alleen al voor industriële restwarmte</t>
    </r>
    <r>
      <rPr>
        <sz val="10"/>
        <color theme="1"/>
        <rFont val="Arial"/>
        <family val="2"/>
      </rPr>
      <t xml:space="preserve"> een potentieel tussen 13 en 52% van het toekomstige finale Vlaamse energieverbruik voor warmte, afhankelijk van de sensitiviteit in een aantal scenario's. Met een toekomstig warmteverbruik van 100 TWh gaat het om 13 tot 52 TWh warmte via warmtenetten. Deze raming houdt nog geen rekening met de andere duurzame bronnen (zie hierboven).</t>
    </r>
  </si>
  <si>
    <t>We onderschrijven de grote verscheidenheid van mogelijke warmtebronnen voor warmtenetten. Verschillende warmtebronnen en de afname op lagetemperatuur-warmtenetten zullen ook gebruik maken van warmtepompen en dus het elektriciteitsnet belasten tijdens de systeempiek in de winter. Daarom werd enkel het deel hogetemperatuur-warmtenetten in mindering gebracht. Gezien warmte geen gereguleerde activiteit is, maakt dit geen deel uit van dit Investeringsplan.</t>
  </si>
  <si>
    <r>
      <t xml:space="preserve">(i.v.m. warmtenetten) de investeringen die nodig zijn, zowel aan het net als aan de woningen, zijn groot (p.34): </t>
    </r>
    <r>
      <rPr>
        <sz val="10"/>
        <color theme="1"/>
        <rFont val="Arial"/>
        <family val="2"/>
      </rPr>
      <t>haalbare businesscases zijn mogelijk, mits (beperkte) subsidies. De investering voor de aansluiting van bestaande woningen is van dezelfde grootte-orde als een geothermische warmtepomp (die ook een aanzienlijke premie krijgt), los van de energetische renovatiekosten, die zowel voor warmtepompen als warmtenetten nodig zijn.</t>
    </r>
    <r>
      <rPr>
        <b/>
        <sz val="10"/>
        <color theme="1"/>
        <rFont val="Arial"/>
        <family val="2"/>
      </rPr>
      <t xml:space="preserve"> </t>
    </r>
    <r>
      <rPr>
        <sz val="10"/>
        <color theme="1"/>
        <rFont val="Arial"/>
        <family val="2"/>
      </rPr>
      <t>De aanleg van warmtenetten kan bovendien investeringen voor het versterken van de elektriciteitsdistributienetten in deze zones beperken, wat een maatschappelijk kostenvoordeel oplevert.</t>
    </r>
  </si>
  <si>
    <t>Investeringen in het elektriciteitsnet worden in grote mate gedreven door de elektrificatie van de mobiliteit. 
Zodra er op wijkniveau een duidelijke keuze gemaakt is voor de verwarming (warmtenet, full electric,...) zullen we nog beter de dimensionering en de aanleg van onze netten kunnen afstemmen op de toekomstige noden.
Vandaag heeft de burger een vrije keuze in warmtebron en dienen we dit binnen onze wettelijk verplichting ook te respecteren en mogelijk te maken.</t>
  </si>
  <si>
    <t xml:space="preserve">Biomethaan en waterstof voor residentiële verwarming (p35) lijken ons een twijfelachtige piste. Deze moleculen moeten voorbehouden worden voor hogere temperatuurregimes dan deze in residentiële context. De verwachting om hybride warmtepompen te vergroenen via biomethaan of waterstof, benadrukt de noodzaak in het onderhouden van het bestaande gasnet (en tracht nieuwe investeringen te verantwoorden). We zijn ervan overtuigt dat deze middelen investeren in het elektriciteitsnet een zekerdere piste is. Daarbij moet Fluvius duidelijker de kaart van elektrificatie en warmtenetten trekken als prominente verwarmingstechnologieën. </t>
  </si>
  <si>
    <t>Voor Fluvius is de rol van groene moleculen in de tijd nog geen zekerheid. 
Zoals in het Investeringsplan beschreven, trekken we vol de kaart van de elektrificatie en warmtenetten. Voor de volgende 10 jaar houden we het gasnet in stand, gezien veel gezinnen en bedrijven zich daarop georganiseerd hebben en alternatieven soms onderbreken.  
Er zal tijd nodig zijn om de omslag te maken. Intussen worden de investeringen in gasnetten beperkt tot onze wettelijke verplichtingen en de noodzakelijke werken aan leidingen om een veilige en bedrijfszekere uitbating van het gasnet toe te laten.</t>
  </si>
  <si>
    <t>J
(Elektrificatie van de residentiële verwarming door warmtepompen)
(Groene moleculen)</t>
  </si>
  <si>
    <r>
      <rPr>
        <b/>
        <sz val="10"/>
        <color theme="1"/>
        <rFont val="Arial"/>
        <family val="2"/>
      </rPr>
      <t xml:space="preserve">Elektrificatie onmogelijk. (p35) </t>
    </r>
    <r>
      <rPr>
        <sz val="10"/>
        <color theme="1"/>
        <rFont val="Arial"/>
        <family val="2"/>
      </rPr>
      <t>Fluvius stipt de noodzaak voor gas (zowel aardgas, als alternatieve groene moleculen) aan voor residentiële woningen waar elektrificatie niet mogelijk is omdat het gewenste vermogen niet kan worden gehaald met enkel een warmtepomp. Het aantal cases dat onmogelijk gerenoveerd kan worden lijkt ons beperkt. Hiervoor het gasnet onderhouden zal ook de kost op een kleine groep van overige verbruikers terecht doen komen of de maatschappelijke kost verhogen. Warmtenetten of hoge temperatuurwarmtepompen zouden in deze cases kunnen worden toegepast.</t>
    </r>
  </si>
  <si>
    <t>Dit is ook de visie van Fluvius: 
1. Aansluiten op een warmtenet waar haalbaar;
2. Elektrificatie door middel van volledig elektrische warmtepomp daar waar woningen het toelaten (nieuwbouw of grondige renovatie);
3. Mogelijke toepassing van een hybride warmtepomp wanneer een doorgedreven renovatie niet mogelijk is, maar men toch snel wil overschakelen naar verwarmingstechnologie met een beperktere CO2-uitstoot.
De beschikbaarheid van restwarmte is echter geografisch gebonden. De graad van grondige renovatie is de accelerator voor een elektrificatie van de verwarming. Het gaat hem niet enkel om de technische haalbaarheid maar ook over de bereidheid, de betaalbaarheid en de beleidsmaatregelen. We zullen in afwachting van een totaal gerenoveerd woningenpatrimonium de Vlaming niet in de kou laten.</t>
  </si>
  <si>
    <t>Nieuwbouw gas 2025</t>
  </si>
  <si>
    <r>
      <rPr>
        <b/>
        <sz val="10"/>
        <color theme="1"/>
        <rFont val="Arial"/>
        <family val="2"/>
      </rPr>
      <t xml:space="preserve">Verbod op aardgas en tussenstap hybride warmtepompen (p35) </t>
    </r>
    <r>
      <rPr>
        <sz val="10"/>
        <color theme="1"/>
        <rFont val="Arial"/>
        <family val="2"/>
      </rPr>
      <t>'Op pagina 35 wordt de laatste besluissing van VlaReg niet meegenomen om verbod op aardgas voor verwarming in nieuwbouw met 1 jaar (vanaf 2025) te vervroegen en tussenstap via hybride warmtepompen te schrappen.</t>
    </r>
  </si>
  <si>
    <t xml:space="preserve">Deze beslissing werd toegevoegd aan de tekst. In alle scenario's verwarming die aan de basis liggen van het Investeringsplan werd voor nieuwbouw vanaf 2025 100% warmtepomp voorzien. 
</t>
  </si>
  <si>
    <t>J
(Residentiële verwarming)</t>
  </si>
  <si>
    <r>
      <rPr>
        <b/>
        <sz val="10"/>
        <color theme="1"/>
        <rFont val="Arial"/>
        <family val="2"/>
      </rPr>
      <t xml:space="preserve">Overstap stookolie naar aardgas. (p35)
</t>
    </r>
    <r>
      <rPr>
        <sz val="10"/>
        <color theme="1"/>
        <rFont val="Arial"/>
        <family val="2"/>
      </rPr>
      <t xml:space="preserve">''De tekst stelt dat alle 700.000 stookolieklanten die in gebied vallen dat aangesloten kan worden op het gasnet zullen overstappen van stookolieketel naar gasketel. We stellen dat Fluvius onderzoekt of deze klanten kunnen overstappen naar vormen van duurzame verwarming (warmtepomp of warmtenet). Zo worden mogelijke lock-ins vermeden. Een opsplitsing van deze groep op basis van zonering en isolatiegraad van de woning lijkt ons erg relevant. </t>
    </r>
  </si>
  <si>
    <t>Fluvius werkt aan een aantal piloot projecten om energiezoneringskaarten op te stellen. Hierbij hebben de lokale actoren, de lokale besturen in het bijzonder, een beslissende stem over de te maken keuzes. Een duidelijk zicht op de toekomst en het transitietraject is voor alle partijen (burger, installateur, architect, lokaal bestuur, netbeheerder,...) belangrijk om samen de toekomst vorm te geven.
De lokale doorvertaling is de volgende stap, na goedkeuring van het Investeringsplan.</t>
  </si>
  <si>
    <r>
      <rPr>
        <b/>
        <sz val="10"/>
        <color theme="1"/>
        <rFont val="Arial"/>
        <family val="2"/>
      </rPr>
      <t>Warmtenetten.</t>
    </r>
    <r>
      <rPr>
        <sz val="10"/>
        <color theme="1"/>
        <rFont val="Arial"/>
        <family val="2"/>
      </rPr>
      <t xml:space="preserve"> FEBEG vindt het positief dat Fluvius het belang van warmtenetten onderkent en een plaats geeft in haar investeringsplannen. FEBEG benadrukt echter het belang van de vrije markt voor het investeren in en ontwikkelen van warmtenetten. Privé-bedrijven zijn bijzonder goed geplaatst om de ontwikkelingen in deze markt te versnellen. Er is geen enkele reden waarom het aanleggen en beheren van warmtenetten een monopolie van Fluvius zou moeten zijn. </t>
    </r>
  </si>
  <si>
    <t>Dit Investeringsplan betreft de gereguleerde activiteiten van de netbeheerder (elektriciteit en gas) en waar relevant werd de link met andere alternatieven aangegeven (vb warmtenetten).</t>
  </si>
  <si>
    <t>Groene moleculen, Uitfasering gas, Warmtenet</t>
  </si>
  <si>
    <r>
      <rPr>
        <b/>
        <sz val="10"/>
        <color theme="1"/>
        <rFont val="Arial"/>
        <family val="2"/>
      </rPr>
      <t>Een sterke groei van warmtepompen en warmtenetten en een afbouw van het gasnet</t>
    </r>
    <r>
      <rPr>
        <sz val="10"/>
        <color theme="1"/>
        <rFont val="Arial"/>
        <family val="2"/>
      </rPr>
      <t xml:space="preserve">
Fluvius kiest sterk voor “nieuwe gasvormen” in het plan. Deze keuze is problematisch. De inzet van waterstof voor huishoudelijke verwarming is niet alleen bijzonder inefficiënt, maar zal ook zeer duur zijn voor de consument. Groene waterstof en duurzame biomethaan zijn schaars en worden beter ingezet voor nog niet te dercarboniseren industriële processen. 
De prognoses voor de groei van warmtepompen lijken ons te conservatief. Daarbij vragen we om de inzet van hybride warmtepompen (met een mogelijk gas lock-in) te vermijden. Daarnaast blijft het onderdeel warmtenetten onderbelicht. Door warmtenetten als een volwaardig alternatief mee te nemen in de investeringsplannen, zou duidelijk worden welke maatschappelijke kosten en baten die oplossing met zich mee brengt. Er moet daarbij een sterke afstemming komen tussen warmtezoneringsplannen en de investeringsplannen.
Fluvius spreekt niet over het afbouwen van het gasdistributienet. Als milieubeweging zien we op termijn een uiterst beperkte rol weggelegd voor de gasdistributienetten in de energietransitie. Fossiel gas moet immers uitfaseren en biomethaan en waterstof hebben betere toepassingen dan gebouwenverwarming. Een plan voor een gefaseerde afbouw met een versnelde afschrijving van het gasnet is broodnodig en wenselijk, ook om die (kwetsbare) huishoudens die als laatste nog op gas zullen verwarmen te beschermen van extreem hoge gasnet tarieven.</t>
    </r>
  </si>
  <si>
    <t>De industrie zal inderdaad, minstens in een transitiefase, aangewezen zijn op groene moleculen voor hogetemperatuur- of specifieke procestoepassingen. Deze industrie is over gans Vlaanderen verspreid en omvat verschillende economische sectoren.
Fluvius durft het gebruik van waterstof in de bebouwde omgeving, in de toekomst, niet bij voorbaat uit te sluiten. Voor heel wat toepassingen is het te vroeg om te zeggen of en welke rol waterstof wanneer zal spelen. We volgen uiteraard de technologische, markt en regulatoire evoluties om waar nodig in volgende iteraties bij te sturen.
Dit Investeringsplan betreft de gereguleerde activiteiten van de netbeheerder (elektriciteit en gas) en waar relevant werd de link met andere alternatieven aangegeven (vb warmtenetten).
Het extra budget in kader van de energietransitie voor de gereguleerde activiteiten gaat voor 100% naar de versterking van de elektriciteitsnetten voor anticipatie op de elektrificatie van de mobiliteit en de elektrificatie van verwarming. De investeringen in gasnetten worden teruggeschroefd tot het puur in stand houden. Er is op vandaag geen beleidskader voor de afbouw van bestaande gasnetten.
Het Investeringsplan heeft een scope van 10 jaar. Mogelijke lange termijn pistes zullen verder onderzocht worden.</t>
  </si>
  <si>
    <t>J
(Warmtenetten)
(Groene moleculen)</t>
  </si>
  <si>
    <r>
      <rPr>
        <i/>
        <sz val="10"/>
        <color theme="1"/>
        <rFont val="Arial"/>
        <family val="2"/>
      </rPr>
      <t>"De manier waarop de uitfasering richting 2050 gebeurt is sterk afhankelijk van de economische drijfveren en het regelgevend kader".</t>
    </r>
    <r>
      <rPr>
        <sz val="10"/>
        <color theme="1"/>
        <rFont val="Arial"/>
        <family val="2"/>
      </rPr>
      <t xml:space="preserve">
Als een door lokale overheden gefinancierde organisatie mag verwacht worden dat ze het maatschappelijk doel dient en haar werking niet (enkel) laat afhangen van economische drijfveren, en ook in staat is om te wegen op het regelgevend kader in functie van het behalen van de Europese klimaatdoelstellingen (cf. ook pagina 63: "De snelheid waarmee dit zal gebeuren, is afhankelijk van (toekomstige) beleidskeuzes." (zie ook volgende opmerking)</t>
    </r>
  </si>
  <si>
    <t>We begrijpen de bezorgdheid en de hoop dat Fluvius meer kan wegen op de beleidsbeslissingen. Als netbeheerder in een gereguleerde context dienen we in eerste instantie onze wettelijke verplichting na te komen.</t>
  </si>
  <si>
    <t>Renovatie</t>
  </si>
  <si>
    <r>
      <t xml:space="preserve">"Om deze doelstellingen te behalen moet de huidige renovatiegraad verdrievoudigen naar 3% per jaar"
</t>
    </r>
    <r>
      <rPr>
        <sz val="10"/>
        <color theme="1"/>
        <rFont val="Arial"/>
        <family val="2"/>
      </rPr>
      <t>We lezen in het investeringsplan geen aanpak om daar -via de aanwezigheid van Fluvius binnen en diensten aan de gemeenten- aan bij te dragen en huishoudens te stimuleren ondersteunen bij deze nood aan (versnelde) renovatie.</t>
    </r>
  </si>
  <si>
    <t>Fluvius benadrukt zeer sterk de nodige renovatie van de woningen om de energievraag te beperken en om klaar te zijn voor het gebruik van warmtepompen.
Reed tientallen jaren zetten de netbeheerders in op rationeel energiegebruik. Meer dan 1 miljard euro aan premies werden uitbetaald voor energetische ingrepen.
De renovatie van gebouwen behoort niet tot het gereguleerd takenpakket van de netbeheerder.</t>
  </si>
  <si>
    <t>Fluvius gaat ervan uit van een aandeel van 10% warmtepompen tegen 2035. Dit is bijzonder conservatief en niet in lijn met de nodige klimaatambities. (zie ook opmerkingen verder).</t>
  </si>
  <si>
    <t>Voor nieuwbouw hielden we rekening met de omslag naar warmtepompen tegen 2025. De gemaakte assumpties voor warmtepompen in bestaande woningen zijn gebaseerd op het verwachte renovatie tempo (in overleg met overheid) en de natuurlijke vervangingscyclus van verwarmingstoestellen. 
Uiteraard blijven we de evoluties van de markt, de technologie en de regelgeving verder opvolgen. In volgende iteraties sturen we onze uitganspunten zo nodig bij op basis van de meest recente informatie.</t>
  </si>
  <si>
    <r>
      <t xml:space="preserve">"Stookolieklanten overschakelen op aardgas"
</t>
    </r>
    <r>
      <rPr>
        <sz val="10"/>
        <color theme="1"/>
        <rFont val="Arial"/>
        <family val="2"/>
      </rPr>
      <t>In de investeringsplannen wordt uitgegaan van de overschakeling naar aardgas van de bijna 700.000 klanten met een stookolie-installatie die aansluitbaar zijn op het aardgasnet. De kans is reëel dat dit vooral klanten zijn waarvan de warmtevraag uiteindelijk toch via warmtepompen moet worden voorzien. Om een fossiele lock-in te vermijden en de klimaattransitie te versnellen, zouden deze woningen prioritair moeten aangepakt worden om de stap via aardgas over te slaan. Er zou dan ook een scenario moeten toegevoegd worden waarbij deze woningen prioritair aangepakt worden en niet op het aardgasnet worden aangesloten worden, maar overstappen op een warmtepomp.</t>
    </r>
  </si>
  <si>
    <t>In de verschillende scenario's verwarming wordt wel degelijk rekening gehouden met de omschakeling van fossiele brandstoffen naar warmtepomp en dit in functie van de grondige renovatie van de bestaande gebouwen. In het hoog scenario verwarming zijn alle nieuwe verwarmingstoestellen gekoppeld met een warmtenet of warmtepomp. In dit scenario werden geen hybride warmtepompen voorzien
De transitie van verwarmen met fossiele brandstoffen naar elektrificatie is sterk afhankelijk van een grondige renovatie van de gebouwen. Hierbij zijn niet alleen de technische haalbaarheid belangrijk, maar ook de bereidheid, de betaalbaarheid en het beleidskader. We stellen vast dat vandaag de ketels worden vervangen aan 4% per jaar en de woningen gerenoveerd worden aan &lt;1% per jaar. Daarbij wordt slecht een deel van de woningen voldoende grondig gerenoveerd om klaar te zijn voor een efficiënte toepassing van een warmtepomp.</t>
  </si>
  <si>
    <r>
      <t xml:space="preserve">“stelt de Vlaamse regering dat voor stedenbouwkundige vergunningen vanaf 1 januari 2026 bij nieuwbouw geen aardgasaansluiting meer mogelijk is.”
</t>
    </r>
    <r>
      <rPr>
        <sz val="10"/>
        <color theme="1"/>
        <rFont val="Arial"/>
        <family val="2"/>
      </rPr>
      <t>Dit is ondertussen al bijgesteld naar 2025.</t>
    </r>
  </si>
  <si>
    <r>
      <rPr>
        <i/>
        <sz val="10"/>
        <color theme="1"/>
        <rFont val="Arial"/>
        <family val="2"/>
      </rPr>
      <t>“Vlaanderen wil zijn gebouwenpatrimonium veel energiezuiniger maken tegen 2050.”</t>
    </r>
    <r>
      <rPr>
        <sz val="10"/>
        <color theme="1"/>
        <rFont val="Arial"/>
        <family val="2"/>
      </rPr>
      <t xml:space="preserve">
Fluvius vermeldt niet met hoeveel PJ of GWh ze verwachten dat de energievraag zal dalen. Dit sluit aan bij de eerdere opmerking dat er onvoldoende rekening wordt gehouden met het aspect energiebesparing in het investeringsplan. Dit is nochtans een onontbeerlijke factor om verdere investeringen te kunnen inschatten. Dit bepaalt oa ook hoe zwaar warmtepompen het net zouden belasten.</t>
    </r>
  </si>
  <si>
    <t xml:space="preserve">In de simulaties die de basis vormen van het Investeringsplan werd wel degelijk rekening gehouden met een energiedaling, door bv. de evolutie van de renovatiegraad van gebouwen richting 2050. </t>
  </si>
  <si>
    <r>
      <rPr>
        <i/>
        <sz val="10"/>
        <color theme="1"/>
        <rFont val="Arial"/>
        <family val="2"/>
      </rPr>
      <t>“De beschikbaarheid van restwarmte is echter geografisch gebonden.”</t>
    </r>
    <r>
      <rPr>
        <sz val="10"/>
        <color theme="1"/>
        <rFont val="Arial"/>
        <family val="2"/>
      </rPr>
      <t xml:space="preserve">
Ruimtelijke planning bij de verdere uitbouw van warmtenetten is inderdaad cruciaal. Er zou daarom een sterke afstemming moet komen tussen warmtezoneringsplannen en de investeringsplannen van Fluvius. Het is echter niet zo dat warmtenetten enkel kunnen gevoed worden door restwarmte. Voorbeelden uit Denemarken illustreren dat warmtenetten ook kunnen gevoed worden door industriële warmtepompen, via riothermie, aquathermie of diepe geothermie.</t>
    </r>
  </si>
  <si>
    <t>Lokale geografische keuzes vertalen in energiekaarten is inderdaad een belangrijke stap. Fluvius werkt aan een aantal pilootprojecten om energiezoneringskaarten op te stellen. Hierbij hebben de lokale actoren, de lokale besturen in het bijzonder, een beslissende stem. Een duidelijk zicht op de toekomst en het transitietraject is voor alle partijen (burger, installateur, architect, lokaal bestuur, netbeheerder,...) belangrijk om samen de toekomst vorm te geven. In de netsimulaties werd rekening gehouden met de warmtepompen bij de warmtebronnen en afnemers bij lagetemperatuur-warmtenetten.</t>
  </si>
  <si>
    <r>
      <rPr>
        <i/>
        <sz val="10"/>
        <color theme="1"/>
        <rFont val="Arial"/>
        <family val="2"/>
      </rPr>
      <t>“Het aantal warmteprojecten dat vandaag wordt gerealiseerd in Vlaanderen is nog beperkt. Om de doelstellingen richting 2050 te halen, zal duurzame warmte maximaal moeten worden benut”.</t>
    </r>
    <r>
      <rPr>
        <sz val="10"/>
        <color theme="1"/>
        <rFont val="Arial"/>
        <family val="2"/>
      </rPr>
      <t xml:space="preserve">
In de investeringsplannen blijft het onderdeel warmtenetten onderbelicht en wordt vooral ingezet op elektrificatie en 'nieuwe gasvormen'. Ongetwijfeld heeft de onzekerheid over een regulerend kader voor warmtenetten het moeilijk om voorspellingen te doen over de investeringsnoden voor warmtenetten. Maar op zijn minst had Fluvius duidelijk moeten maken welk kader noodzakelijk is. Door warmtenetten als een volwaardig alternatief mee te nemen in de investeringsplannen, zou duidelijk worden welke maatschappelijke kosten en baten die oplossing met zich mee brengt.</t>
    </r>
  </si>
  <si>
    <t xml:space="preserve">Dit Investeringsplan betreft enkel de gereguleerde activiteiten van de netbeheerder op het elektriciteits- en gasdistributienet. Gezien de distributie van warmte geen activiteit is die op gereguleerde basis is toegewezen aan de distributienetbeheerders, maken onze activiteiten op vlak van warmtenetten geen deel uit van de publieke consultatie. Enkel waar relevant voor de investeringen in gas- en elektriciteitsnetten leggen we de link met warmtenetten, door het potentieel in mindering te brengen van de nood aan elektrificatie. </t>
  </si>
  <si>
    <r>
      <rPr>
        <i/>
        <sz val="10"/>
        <color theme="1"/>
        <rFont val="Arial"/>
        <family val="2"/>
      </rPr>
      <t>“Warmtepompen zijn een goede technologie voor verwarming bij nieuwbouw (E-peil 30 of lager).”</t>
    </r>
    <r>
      <rPr>
        <sz val="10"/>
        <color theme="1"/>
        <rFont val="Arial"/>
        <family val="2"/>
      </rPr>
      <t xml:space="preserve">
Ook bij andere gebouwen kan een warmtepomp interessant zijn. Indien de energievraag bij de slechtst presterende gebouwen gereduceerd wordt met 30% kan je al een hoge T warmtepomp installeren (komt vaak voor in Scandinavische landen). De SCOP ligt dan tussen 2 en 3,5. Dit is veel efficiënter dan gasverwarming. Bovendien kan je lage T warmtepompen toepassen in woningen met bvb een À of B label, als het afgifte systeem ook lage T is.</t>
    </r>
  </si>
  <si>
    <t>Hogetemperatuur-warmtepompen zijn een minder goed alternatief (duur, minder efficiënt, meer plaats in huis, hogere netbelasting, meer nood aan groene stroom,...) dan een lagetemperatuur-warmtepomp. Indien er in de winter extra gascentrales moeten bijgeschakeld worden voor het voeden van deze hogetemperatuur-warmtepompen, dan lijkt een hybride warmtepomp een beter alternatief. 
Merk op dat men in Scandinavië ook in de winter beschikt over veel en goedkope groene stroom (hydro), waardoor een hogetemperatuur-warmtepomp inderdaad vaker geplaatst wordt.</t>
  </si>
  <si>
    <t>Renovatie, Groene moleculen, Uitfasering gas, Hybride warmtepomp</t>
  </si>
  <si>
    <r>
      <rPr>
        <i/>
        <sz val="10"/>
        <color theme="1"/>
        <rFont val="Arial"/>
        <family val="2"/>
      </rPr>
      <t>“maar men toch snel wil overschakelen naar verwarmingstechnologie met een beperktere CO2-uitstoot. De gasketel van de hybride warmtepomp zorgt voor bijkomend vermogen, als het gewenste vermogen niet kan worden geleverd door de warmtepomp. Als het benodigde gasverbruik wordt ingevuld door biomethaan of waterstof (op termijn), hebben we een klimaatneutrale oplossing.”</t>
    </r>
    <r>
      <rPr>
        <sz val="10"/>
        <color theme="1"/>
        <rFont val="Arial"/>
        <family val="2"/>
      </rPr>
      <t xml:space="preserve">
Een hybride warmtepomp zorgt voor een gas lock-in en is duur (20k€). Je investeert dit bedrag beter in meer isolatie, zo niet, sta je na 12 jaar (levensduur HWP) weer bij af. Bij voldoende isolatie wordt beter gekozen voor een warmtepomp. Fluvius zou moeten uitgaan van de doelstellingen in de lange termijn renovatiestrategie (alle gebouwen EPC label A tegen 2050), waarbij er tegen 2050 geen nood meer zou moeten zijn aan hybride warmtepompen.
De inzet van waterstof voor huishoudelijke verwarming is niet alleen bijzonder inefficiënt (zie ook hoger), maar zal ook zeer duur zijn voor de consument. Groene waterstof en duurzame biomethaan zijn schaars en worden beter ingezet voor nog niet te dercarboniseren industriële processen (zie ook opmerkingen verder bij “nieuwe gassen”).
Daarnaast kost het in stand houden van het gasdistributienet ook enorm veel geld. Beter is om het gasnet volledig af te schrijven en af te sluiten, om te vermijden dat eindconsumenten blijvend betalen voor een overbodig net.</t>
    </r>
  </si>
  <si>
    <t>De toestand van de bestaande gebouwen en de renovatiegraad laat niet toe om op korte termijn massaal om te schakelen op warmtepompen. Hybride warmtepompen kunnen een oplossing zijn wanneer een doorgedreven renovatie niet mogelijk is, maar men toch snel wil overschakelen naar verwarmingstechnologie met een beperktere CO2-uitstoot.
Fluvius durft het gebruik van groene moleculen in de bebouwde omgeving, in de toekomst, niet bij voorbaat uit te sluiten. Voor heel wat toepassingen is het te vroeg om te zeggen of en welke rol deze kunnen spelen. We volgen uiteraard de technologische, markt en regulatoire evoluties om waar nodig in volgende iteraties bij te sturen.
De investeringen in gasnetten worden teruggeschroefd tot het puur in stand houden. Er is op vandaag geen beleidskader voor de afbouw van bestaande gasnetten.</t>
  </si>
  <si>
    <t>J
(Elektrificatie van de residentiële verwarming door warmtepompen)</t>
  </si>
  <si>
    <t>Verdichting, Vervolgstappen</t>
  </si>
  <si>
    <t>Blijkbaar wordt er wel rekening gehouden met het Vlaams Energie- en klimaatplan, maar niet of onvoldoende met de bevolkingstoename en de beleidsvisie van de Vlaamse regering om deze vooral via verdichtingsprojecten te huisvesten, en dan nog overwegend in de stedelijke gebieden. Nochtans blijkt het distributienet vooral in de stedelijke kernen verouderd te zijn en nu al capaciteitsproblemen op te leveren. Hoe zal Fluvius hieraan tegemoet komen?</t>
  </si>
  <si>
    <t>Fluvius zal het investeringsbudget vertalen in concrete projecten om de netten te versterken. Dit zal zowel in stedelijke als-niet stedelijke gebieden het geval zijn.</t>
  </si>
  <si>
    <t xml:space="preserve">De bijkomende behoefte aan warmtenetten zou wel moeten worden gekwantificeerd. Is dat in dit plan gebeurd? </t>
  </si>
  <si>
    <t>Kan Fluvius onderbouwen wat ze juist verstaat onder 'duurzame warmte'? Voor geothermie is dit duidelijk. Vallen ook restwarmte uit industriële processen en afvalverbranding onder deze definitie. Deze laatste twee voorbeelden lijken eerder voorbeelden van niet duurzame warmtebronnen die in 2050 sterk beperkt zullen worden vanuit de aanbodzijde.
Aanvullende vraag: is de distributie van warmte op basis van verbranding van biomethaan gunstiger via warmtenetten of via de distributie van het biomethaan zelf?</t>
  </si>
  <si>
    <t>Onder duurzame warmte verstaan wij warmte die lang beschikbaar blijft en geen bijkomende CO2 uitstoot. Duurzame warmte omvat restwarmte of hernieuwbaar opgewekte warmte (vb bodemwarmte via warmtepomp). De beschikbare duurzame warmte zal inderdaad evolueren en daarmee moet rekening gehouden worden bij een projectevaluatie.
Lokale opwek van warmte t.o.v. collectieve systemen heeft het voordeel van minder warmteverliezen in transportleidingen, anderzijds hebben grote opwekinstallaties soms een beter rendement.</t>
  </si>
  <si>
    <t>Er wordt gesteld dat aardgas zal uitgefaseerd worden richting 2050. Worden de gasnetten dan ook al versnel afgeschreven tegen die datum, al dan niet met een uitzondering voor het concreet aantal gasnetten die uitsluitend hernieuwbaar gas distribueren?</t>
  </si>
  <si>
    <t xml:space="preserve">De toekomst van de gasnetten en de daaraan gekoppelde financiële impact worden verder onderzocht.
In dit Investeringsplan worden de gasnetten in stand gehouden om de leverbetrouwbaarheid en de veiligheid te garanderen. Er is op vandaag geen beleidskader voor de afbouw van bestaande gasnetten.
De rol van gasnetten op lange termijn is o.a. gekoppeld aan de ontwikkeling van groene gassen en de ontwikkeling van alternatieven. Vandaag is het bijvoorbeeld onmogelijk om met zekerheid uitspraken te doen over de rol en de prijs van groene moleculen tegen 2050. Voorbarige beslissing i.v.m. gasnetten zijn daarom te vermijden. </t>
  </si>
  <si>
    <t>Is door de verstrenging door de Vlaamse regering de hybride warmtepomp al niet verboden bij nieuwbouw vanaf 2025?</t>
  </si>
  <si>
    <t>Fluvius gaat ook uit van energiezuinige gebouwen en een slim energienet. Dit alles heeft ook impact op de voorzieningen achter de meter: niet alleen het net moet slim zijn maar ook de gebouwen. Er zal tijd nodig zijn om de gebouwen zelf ook slim te maken, en dit zowel bij nieuwbouw als via renovatie. Er is blijkbaar geen inschatting gemaakt van de omzetting van een slimme outdoor naar een slimme indoor aanpak. Voor dit laatste dienen de gezinnen en de promotoren (wat nieuwbouw betreft) te worden aangezet om de wooneenheden indoor ook slim te maken. Het prijsmechanisme dat gepaard gaat met een slimme meter zal inderdaad sturend werken op de indoorinvesteringen en het gedrag, maar dat vergt tijd en sensibilisering. Dat is in dit plan blijkbaar niet in rekening gebracht.</t>
  </si>
  <si>
    <t>We volgen de redenering dat de interactie tussen netgebruiker en netsysteem zal stijgen. Vandaag heeft Fluvius geen kernactiviteiten na de teller. Via de digitale meter ontsluiten we wel verbruiksdata voor toepassing binnen de gebouwen.</t>
  </si>
  <si>
    <t>De vraag is wel of gegeven de sterk gestegen gasprijzen en de ondertussen sterke afhankelijkheid van gasinvoer, het nog realistisch is te veronderstellen dat er veel klanten in de tussenfase zullen willen overstappen naar aardgas, en of de uitfasering van stookolie niet moet worden uitgesteld, waardoor we rechtstreeks kunnen overschakelen naar fossielvrije oplossingen.
Zo heeft de evolutie naar lage temperatuur afgiftesystemen heeft een belangrijkere impact dan het omschakelen van stookolie naar aardgas. Vooraleerst is er een energiebesparing te realiseren en bovendien is de latere transitie naar warmtepompen dan een evidentie.</t>
  </si>
  <si>
    <t>Indien de prijzen een langere periode hoog blijven, zou dit een positieve versnelling kunnen zetten op de renovatie van de gebouwen en een snellere omschakeling naar warmtepompen. 
We volgen deze evolutie verder op en zullen bij volgende iteraties bijsturen waar nodig.</t>
  </si>
  <si>
    <t>Residentiële verwarming, Nieuwbouw gas 2025</t>
  </si>
  <si>
    <t>De Werkgroep Energie/Klimaat stelt vast dat 70% van de woningen in Vlaanderen verwarmd wordt met aardgas. Fluvius concludeert daarbij dat aardgas als fossiele brandstof uitgefaseerd zal worden richting 2050. Bij de renovatie van woningen gaat de Vlaamse netbeheerder uit van een stijgend aandeel volledig elektrische warmtepompen en warmtenetten – samen goed voor 20% in 2035 (zie Figuur 1). Bij gedeeltelijke renovatie (naar energielabel B of hoger) verwacht Fluvius een relatief grote stijging van het aandeel hybride warmtepompen in plaats van fossiele verwarmingsbronnen. In 2035 zou het aandeel hybride warmtepompen ongeveer gelijk zijn als het aandeel woningen aangesloten op een warmtenet. Vanaf 2026 veronderstelt de netbeheerder dat er bij nieuwbouwwoningen altijd een warmtepomp geplaatst zal worden.
Waarom zouden hybride warmtepompen zo een prominente stijging kennen (ongeveer gelijk met het aandeel woningen aangesloten op een warmtenet)?
De Werkgroep Energie/Klimaat vermoedt dat het recent goedgekeurde voorstel van decreet tot wijziging van artikel 4.1.16/2 van het Energiedecreet nog niet mee in rekening werd gebracht. Via deze wijziging wordt het verbod op verwarmen met aardgas een jaar vervroegd. Dit maakt dat elektrische warmtepompen reeds vanaf 2025 verplicht worden en dat een eventuele overgangsfase met hybride warmtepompen geschrapt wordt.</t>
  </si>
  <si>
    <t xml:space="preserve">Fluvius heeft deze scenario's in overleg met overheid en marktpartijen bepaald om de impact van mogelijke evoluties te kunnen inschatten. De scenario's drukken nooit een voorkeur of keuze uit vanuit Fluvius, maar dienen om een mogelijke realiteit in te schatten.
Voor verwarming zijn mogelijke scenario's o.a. gebaseerd op de keuzes die reeds in het buitenland genomen zijn. In verschillende Europese landen is al formeel gesteld dat de hybride warmtepomp een alternatief zal zijn bij de vervanging van fossiele ketels waar alternatieven (nog) niet mogelijk zijn (geen warmtenet, nog niet grondig gerenoveerd). Verschillende Europese studies en pilootprojecten onderschrijven de keuze voor hybride warmtepompen in een transitieperiode.
Merk op dat in het hoog scenario verwarming alle nieuwe verwarmingstoestellen gekoppeld zijn met een warmtenet of warmtepomp. In dit scenario werden geen hybride warmtepompen voorzien.
De beslissing om het verbod op verwarmen met aardgas een jaar te vervroegen, werd toegevoegd aan de tekst. In alle scenario's verwarming die aan de basis liggen van het Investeringsplan werd voor nieuwbouw vanaf 2025 100% warmtepomp voorzien. </t>
  </si>
  <si>
    <t>Warmtenet, Groene moleculen</t>
  </si>
  <si>
    <r>
      <t xml:space="preserve">Het door Fluvius berekende potentieel van warmtenetten voor de invulling van de energievraag voor residentiële verwarming wordt in 2050 op 8TWh ingeschat. Dit komt overeen met 8-10% van de warmtevraag. De grafiek geeft een range aan van warmtepompen én warmtenetten van 25%-85%. Uit de mondelinge toelichting tijdens de hoorzitting bleek dat een warmtepomp tegen dan een bijdrage zou leveren van 25%. Het overige deel zou ingevuld worden met biogas.
− Waarom wordt het potentieel voor warmtenetten relatief laag ingeschat – zeker ten aanzien van biogas?
− Waarom wordt het potentieel van biogas – voor residentiële verwarming – zo hoog ingeschat? In hoeverre stemt dit overeen met de doelstellingen en acties uit het Vlaams Energie- en Klimaatplan 2021-2030?
</t>
    </r>
    <r>
      <rPr>
        <i/>
        <sz val="10"/>
        <color theme="1"/>
        <rFont val="Arial"/>
        <family val="2"/>
      </rPr>
      <t xml:space="preserve">
Het biogas “potentieel is reeds in belangrijke mate ingevuld en er is dus in verhouding tot andere reeds vermelde potentiëlen geen grote toename te verwachten”. VLAAMSE REGERING (2021),</t>
    </r>
    <r>
      <rPr>
        <sz val="10"/>
        <color theme="1"/>
        <rFont val="Arial"/>
        <family val="2"/>
      </rPr>
      <t xml:space="preserve"> VEKP p. 28</t>
    </r>
  </si>
  <si>
    <t>In kader van onze focus op de netinvesteringen gasnetten en elektriciteitsnetten, hebben we een assumptie gemaakt dat 8% van de woningen zal verwarmen zonder gebruik te maken van gas of elektriciteit m.a.w. via hogetemperatuur-warmtenet. 
Bij de onderzochte scenario's verwarming blijft er een restfractie gas in 2050. Er werd niet gesteld dat deze restfractie 100% biomethaan zal zijn. Scenario's dienen om de mogelijke toekomst in te schatten, niet om een gewenste toekomst na te streven. Scenario's geven ook aan waar extra maatregelen mogelijk zijn.
Het potentieel van biomethaan in Vlaanderen schatten we op zo'n 7 TWh (=10% van huidig gasverbruik via distributienet) waarvan nu 2 TWh via biogas WKK's ingevuld wordt.
Fluvius steunt alle vormen van hernieuwbare energie (warmtenetten, biogassen, elektrificatie,...) daar we er van overtuigd zijn dat we alle vormen nodig zullen hebben om Vlaanderen klimaatneutraal te maken.</t>
  </si>
  <si>
    <t>Momenteel werken de Vlaamse steden en gemeenten aan een warmtezoneringskaart. Deze kaarten moeten op lokaal niveau het verschil in ‘total cost of ownership’ (TCO) over 30 jaar weergeven tussen twee duurzame warmte-opties: een warmtenet (als collectieve verwarming) of een ‘full electric’ warmtepompen inclusief doorgedreven renovatie als individuele oplossing).
In hoeverre zal de informatie uit de warmtezoneringskaarten van de Vlaamse steden en gemeenten opgenomen worden in de toekomstige investeringsplannen?</t>
  </si>
  <si>
    <t>Fluvius werk mee aan de bouw van energiezoneringskaarten. We leggen daarbij de focus op energiezoneringskaarten, ruimer dan warmte, gezien onze verwachting dat elektrische mobiliteit de grootste driver is voor de nodige netinvesteringen. Het is inderdaad de bedoeling dat de implementatie van de netversterkingen gebaseerd wordt op lokale keuzes. Deze informatie wordt zeker mee genomen in volgende iteraties van het Investeringsplan.</t>
  </si>
  <si>
    <t>Daarnaast stelt de Werkgroep Energie/Klimaat uit het ontwerp Investeringsplan vast dat het uitfaseren van stookolie de eerstkomende jaren vooral zou leiden tot een toename van het aantal aardgasklanten. Fluvius schat in dat bijna 700.000 klanten met een stookolie-installatie (deze klanten zouden zich doorgaans in een oudere woning bevinden - met energielabel C of hoger) zich kunnen aansluiten op het aardgasnet. Bovendien plant Fluvius nog tot 2029 digitale gasmeters te installeren.
Hoe kan het uitfaseren van stookolie naar aardgas gerijmd worden met het recent door de Europese Commissie gelanceerde ‘REPowerEU plan’ waarbij:
- het verstrengen van het ecologisch ontwerp van verwarmingstoestellen het in de handel brengen van verwarmingsketels op basis van fossiele brandstoffen vanaf 2029 onmogelijk zou maken;
- lidstaten gestimuleerd zullen worden een nationaal verbod op fossiele verwarmingsketels in te voeren voor bestaande en nieuwe gebouwen via het vaststellen van eisen voor warmtegeneratoren gebaseerd op broeikasgasemissies of het soort brandstof dat gebruikt wordt? https://eur-lex.europa.eu/legal-content/NL/TXT/PDF/?uri=CELEX:52022DC0240&amp;from=EN</t>
  </si>
  <si>
    <t xml:space="preserve">Fluvius kan zijn uitgangspunten bijsturen in volgende versies van dit Investeringsplan, op basis van de omzetting van de Europese doelstellingen naar lokale wetgeving. We houden wel rekening met de omslag richting warmtenetten en elektrificatie van de residentiële verwarming.
</t>
  </si>
  <si>
    <t>J
(Uitfasering van stookolie)</t>
  </si>
  <si>
    <t>Digitalisering, Uitfasering gas</t>
  </si>
  <si>
    <t>Hoe kan bij de overgang van stookolie naar gas alsook bij de installatie van een slimme gasmeter tot 2029 een lock-in vermeden worden?</t>
  </si>
  <si>
    <t xml:space="preserve">De transitie van verwarmen met fossiele brandstoffen naar elektrificatie is sterk afhankelijk van een grondige renovatie van de gebouwen. Hierbij zijn niet alleen de technische haalbaarheid belangrijk, maar ook de bereidheid, de betaalbaarheid en het beleidskader.
De uitrol van de digitale gasmeter is een wettelijke verplichting.
</t>
  </si>
  <si>
    <t>In hoeverre zullen de vooropgestelde doelen, voorgenomen acties en voorgestelde verplichtingen uit het ‘REPowerEU plan’ meegenomen worden in het Investeringsplan 2023-2032?</t>
  </si>
  <si>
    <t>In alle scenario's werd rekening gehouden met Europese regelgeving die omgezet werd in lokale wetgeving. Daarbij werden assumpties gemaakt over te verwachten evoluties binnen de Europese context. Met het 'no regret'-investeringsbudget anticiperen we op de implementatie van het Europese beleid. Fluvius kan zijn uitgangspunten bijsturen in volgende versies van dit Investeringsplan, op basis van de concrete omzetting van de Europese doelstellingen naar lokale wetgeving.</t>
  </si>
  <si>
    <t>De Werkgroep Energie/Klimaat stelt vast dat het installeren van een warmtepomp in bestaande woningen – volgens Fluvius – gepaard zou moeten gaan met het doorvoeren van renovaties tot een bepaald renovatiepeil. De globale renovatiegraad zou daarbij moeten evolueren van bijna 1% naar 3% per jaar vanaf 2030.
− Hoeveel zal de renovatiegraad moeten evolueren in de huidige periode van het Investeringsplan, met name vanaf 2023 tot en met 2032?
− Gaat Fluvius daarbij uit van een gelijk ritme per jaar, een hoger ritme in de beginjaren en een afzwakking achteraf of eerder een langzaam ritme in de beginjaren en een alsmaar sterkere renovatiegraad richting 2030?</t>
  </si>
  <si>
    <t xml:space="preserve">Renovatie van gebouwen zelf behoort niet tot het gereguleerd takenpakket van de netbeheerder. In overleg met de overheid werd een prognose gemaakt voor de renovatie van de Vlaamse gebouwen tussen 2020 en 2050 om een inschatting te maken van de elektrificatie van de verwarming en de impact op de netten.
Voor de impactberekening op het distributienet, gaan we uit van een overgangsfase van de huidige renovatiegraad tot bijna 3% vanaf 2030. We gaan hierbij uit van een eerder langzaam ritme in de beginjaren.
 </t>
  </si>
  <si>
    <t>Decentrale productie</t>
  </si>
  <si>
    <t>PV</t>
  </si>
  <si>
    <t xml:space="preserve">Fluvius gaat uit van een louter lineaire groei van PV. Dat is pessimistisch en houdt geen rekening met het gegeven dat de LCOE voor PV nu op ± 25% van de stroombeursprijs zit. Zonnestroom zal voortaan steeds goedkoper zijn dan een stroomprijs gedomineerd door een merit order op basis van een gascentrale. Ook de stelling dat WKK aan populariteit zal verliezen is weinig doordacht: WKK's worden als flexibele </t>
  </si>
  <si>
    <t>Voor de doelstellingen hernieuwbare stroom werden de cijfers van de Vlaamse overheid gebruik als uitgangspunt. We willen niet in twijfel trekken dat de realiteit van een hogere orde zou kunnen zijn. 
Gezien de afnamepiek dominant is voor de netinvesteringen, zal een snellere stijging van decentrale productie geen grote impact hebben op de nodige investeringen.
We geloven in de positieve rol van WKK's in het energiesysteem. Subsidies ondersteunden de economische haalbaarheid van WKK. Het VEKP voorziet een afbouw van deze ondersteuning.</t>
  </si>
  <si>
    <t>J
(Zonnepanelen)</t>
  </si>
  <si>
    <t>Het Vlaamse Energie- en Klimaatplan brengt ons niet eens in de buurt van de nodige investeringen in wind zoals aangebracht in Fit for 55. Deze cijfers zijn dan ook heel sterk onderschat</t>
  </si>
  <si>
    <t>De projecten die bij ons gekend zijn (meestal 5 tot 10 jaar vooruit) liggen in lijn met de doelstellingen Vlaanderen. We hadden geen concrete aanwijzingen (projecten, beleid,…) om dit cijfer anders in te schatten.</t>
  </si>
  <si>
    <t>Verwachte groei PV (p36 - 1/2). Er wordt rekening gehouden met 450 MW groei per jaar. Dit is een doelstelling van de Vlaamse overheid, maar daarom niet per se de realiteit. Er wordt best rekening gehouden met een hogere groei, om geen projecten af te remmen. We kwamen bijvoorbeeld in 2020 hoger uit (ongeveer 1 gigawattpiek) en ook de komende jaren verwachten we dat we rond de 1 gigawattpiek per jaar te kunnen plaatsen als de marktomstandigheden meezitten. Met een kVA/kWp van gemiddeld 0.75 is dit ongeveer 750 MW groei omvormervermogen per jaar. We stellen voor dat dat elk jaar bekeken wordt of dit groeitraject voor PV moet aangepast worden.</t>
  </si>
  <si>
    <t xml:space="preserve">Voor de doelstellingen hernieuwbare stroom werden de cijfers van de Vlaamse overheid gebruik als uitgangspunt. Daar de afnamepiek de dominant is voor de netinvesteringen zal een snellere stijging van decentrale productie geen grote impact hebben op de investeringen.
Onze uitgangspunten worden uiteraard op regelmatige basis opgevolgd. Fluvius is vragende partij om dit samen met de sector te doen. Op basis van bijkomende informatie of marktprognoses kunnen in de toekomst nieuwe accenten en prioriteiten worden gesteld. </t>
  </si>
  <si>
    <t>Verwachte groei PV (p36 - 2/2). Een algemene doelstelling extrapoleren naar gans Vlaanderen is mogelijks niet de beste methode om de belasting van de netwerk-componenten in te schatten. Er kan veel lokale variatie zijn, waar best ook rekening mee gehouden wordt. Informatie uit de zonnekaart kan hierbij nuttig zijn. Sowieso, wanneer een netwerkcomponent verzwaard moet worden, gebeurt er voor ons best telkens een gedetailleerde analyse voor PV (zie ook p 44) waarbij er rekening gehouden wordt met het volleggen van alle daken en alle parkings vol met carports: als er een verzwaring gebeurt is die best voorzien op maximale PV in plaats van later een tweede keer de straat te moeten openbreken.</t>
  </si>
  <si>
    <t xml:space="preserve">De doorvertaling naar lokale netversterkingen en werken is een volgende stap na de goedkeuring van het Investeringsplan. Bij het lokaal invullen van netaanpassingen analyseren we de huidige en te verwachten belasting (injectie+afname) specifiek voor deze locaties. </t>
  </si>
  <si>
    <r>
      <rPr>
        <b/>
        <sz val="10"/>
        <color theme="1"/>
        <rFont val="Arial"/>
        <family val="2"/>
      </rPr>
      <t xml:space="preserve">Potentieel PV (p 36). </t>
    </r>
    <r>
      <rPr>
        <sz val="10"/>
        <color theme="1"/>
        <rFont val="Arial"/>
        <family val="2"/>
      </rPr>
      <t>Er wordt best benadrukt dat dit enkel gaat over het potentieel voor PV op daken. Er is daarnaast veel potentieel op parkings bvb (carports) en op sommige aansluitpunten zullen er ook drijvende zonnepanelen of PV op grond bijkomen. Qua benutting van het potentieel is dit ook niet allemaal PV op daken. -	Uit een eerdere versie van de potentieelstudie bleek dat er 57 GWp potentieel was op daken met meer dan 1000kWh/m² instraling per jaar en 72 GWp als je de daken met meer dan 800 kWh/m² meetelt. De opbrengst per m² stijgt, waardoor deze update er nu is. Er wordt best vermeld in de studie dat het potentieel enkel gebaseerd is op de huidige opbrengst per m² en deze opbrengst per m² tussen nu en 2050 nog zal stijgen, wat het potentieel verhoogt. Er wordt idealiter ook een assumptie gemaakt van hoe deze opbrengst per m² evolueert om zo het netwerk correct te dimensioneren.</t>
    </r>
  </si>
  <si>
    <t xml:space="preserve">Voor de doelstellingen hernieuwbare stroom werden de cijfers van de Vlaamse overheid gebruik als uitgangspunt. Daar wordt niet gespecifieerd waar de PV opgesteld wordt. Gezien de afnamepiek dominant is voor de netinvesteringen, zal een snellere stijging van decentrale productie geen grote impact hebben op de investeringen.
Onze uitgangspunten worden uiteraard op regelmatige basis opgevolgd. Fluvius is vragende partij om dit samen met de sector te doen. Op basis van bijkomende informatie of marktprognoses kunnen in de toekomst nieuwe accenten en prioriteiten worden gesteld. </t>
  </si>
  <si>
    <r>
      <t xml:space="preserve">Opgesteld vermogen PV en lineaire groei (p36). </t>
    </r>
    <r>
      <rPr>
        <sz val="10"/>
        <color theme="1"/>
        <rFont val="Arial"/>
        <family val="2"/>
      </rPr>
      <t>Er staat eerst en vooral "203" terwijl dit vermoedelijk 2030 moet zijn. Daarnaast zal de groei niet per se lineair zijn en verwachten we eerder een versnelling.</t>
    </r>
  </si>
  <si>
    <t xml:space="preserve">Dit werd aangepast in de tekst. Onze uitgangspunten worden uiteraard op regelmatige basis opgevolgd. Fluvius is vragende partij om dit samen met de sector te doen. Op basis van bijkomende informatie of marktprognoses kunnen in de toekomst nieuwe accenten en prioriteiten worden gesteld. </t>
  </si>
  <si>
    <r>
      <t>Sterkere groei van decentrale productie</t>
    </r>
    <r>
      <rPr>
        <sz val="10"/>
        <color theme="1"/>
        <rFont val="Arial"/>
        <family val="2"/>
      </rPr>
      <t xml:space="preserve">
Fluvius gaat uit van een lineaire groei voor PV op laag- en hoogspanning tot 2035. Dit lijkt een conservatieve inschatting. Dit scenario houdt er geen rekening mee dat de LCOE voor PV nu op ± 25% van de stroombeursprijs zit. Bovendien groeide PV de afgelopen 10 jaar al exponentieel. De studie van Energyville waar het investeringsplan ook naar verwijst, geeft aan dat er een technisch potentieel is van 65 GWp aan PV. Zoals Fluvius zelf aangeeft is er dus nog een zeer grote bandbreedte van mogelijk verdere groei van PV. Het is dan ook jammer dat Fluvius zich in haar plan beperkt tot een conservatieve inschatting.</t>
    </r>
  </si>
  <si>
    <t>Voor de doelstellingen hernieuwbare stroom werden de cijfers van de Vlaamse overheid gebruik als uitgangspunt. Gezien de afnamepiek dominant is voor de netinvesteringen zal een snellere stijging van decentrale productie geen grote impact hebben op de investeringen.
Onze uitgangspunten worden uiteraard op regelmatige basis opgevolgd. Fluvius is vragende partij om dit samen met de sector te doen. Op basis van bijkomende informatie of marktprognoses kunnen in de toekomst nieuwe accenten en prioriteiten worden gesteld.</t>
  </si>
  <si>
    <r>
      <t xml:space="preserve">“Voor de impact- berekening op het net gaan we uit van een lineaire groei voor PV op laag- en hoogspanning tot 2035.”
</t>
    </r>
    <r>
      <rPr>
        <sz val="10"/>
        <color theme="1"/>
        <rFont val="Arial"/>
        <family val="2"/>
      </rPr>
      <t>Fluvius gaat uit van een lineaire groei voor PV op laag- en hoogspanning tot 2035. Dit lijkt een conservatieve inschatting. Dit scenario houdt er geen rekening mee dat de LCOE voor PV nu op ± 25% van de stroombeursprijs zit. Bovendien groeide PV de afgelopen 10 jaar al exponentieel. De studie van Energyville waar het investeringsplan ook naar verwijst, geeft aan dat er een technisch potentieel is van 65 GWp aan PV. Zoals Fluvius zelf aangeeft is er dus nog een zeer grote bandbreedte van mogelijk verdere groei van PV. Het is dan ook jammer dat Fluvius zich in haar plan beperkt tot een conservatieve inschatting. Er wordt rekening gehouden met 450 MW groei per jaar. ODE stelt dat de sector in 2020 al op een hogere groei uitkwam (ongeveer 1 gigawattpiek) en ook de komende jaren verwachten ze dat rond de 1 gigawattpiek per jaar te kunnen plaatsen als de marktomstandigheden meezitten. Met een kVA/kWp van gemiddeld 0.75 is dit ongeveer 750 MW groei omvormervermogen per jaar. Net als ODE stelt BBL voor dat dat elk jaar bekeken wordt of dit groeitraject voor PV moet aangepast worden.</t>
    </r>
  </si>
  <si>
    <t>WKK</t>
  </si>
  <si>
    <r>
      <rPr>
        <sz val="10"/>
        <color theme="1"/>
        <rFont val="Arial"/>
        <family val="2"/>
      </rPr>
      <t>“We verwachten een daling van het aantal nieuwe WKK dossiers.”</t>
    </r>
    <r>
      <rPr>
        <i/>
        <sz val="10"/>
        <color theme="1"/>
        <rFont val="Arial"/>
        <family val="2"/>
      </rPr>
      <t xml:space="preserve">
</t>
    </r>
    <r>
      <rPr>
        <sz val="10"/>
        <color theme="1"/>
        <rFont val="Arial"/>
        <family val="2"/>
      </rPr>
      <t>Fluvius gaat uit van een daling van het aantal nieuwe WKK’s doordat de steun voor WKK’s op fossiele brandstoffen al vanaf 2023 wordt afgebouwd. WKK's kunnen als flexibele vorm van elektriciteitsproductie en voor de verduurzaming van de warmteproductie echter een belangrijke rol spelen. Het is wenselijk om ook rekening te houden met een mogelijk sterkere rol van WKK.</t>
    </r>
  </si>
  <si>
    <t>Fluvius is het volmondig eens dat WKK's het energiesysteem ondersteunen op verschillende manieren (lokale injectie, flex,...). Bij toename van variabele hernieuwbare energie kunnen WKK's bijschakelen wanneer nodig. We stellen vast dat er beleidsmaatregelen genomen zijn (VEKP) die de business case van de WKK negatief beïnvloeden. O.a. de landbouwsector geeft aan dat dit zal leiden tot minder vervanging of nieuwe WKK installaties.  
De evolutie van het aantal nieuwe WKK heeft een impact op het aantal aansluitingen op het hoogspanningsdistributienet. We volgen deze evolutie verder op en zullen bij volgende iteraties bijsturen waar nodig.</t>
  </si>
  <si>
    <t>PV, Verdichting</t>
  </si>
  <si>
    <t xml:space="preserve">In de praktijk blijken zonne- en windenergieproductie zich vooral buiten de stedelijke kernen te ontwikkelen, en blijkt het moeilijker te zijn om in stedelijke kernen het aanbod aan lokale hernieuwbare energie in dezelfde mate op te bouwen als daarbuiten. 
Er moet niet alleen gekeken worden naar de globale evolutie van de capaciteit aan hernieuwbare energie, maar ook naar de locaties. In de praktijk worden de meeste pv panelen buiten de stedelijke kernen geplaatst. Gegeven dat vanuit het ruimtelijk ordeningsbeleid men een verdichtingsbeleid wil voeren is het de vraag of er wel voldoende PV capaciteit of andere vormen van hernieuwbare energie op die plaatsen zal kunnen ontwikkeld worden. </t>
  </si>
  <si>
    <t>Fluvius is geen eigenaar of beheerder van productie of opslag installaties en heeft dus niet veel impact op de plaats waar lokale productie opgesteld wordt. We onderschrijven wel het idee dat klimaatneutraliteit eerder regionaal dan stedelijk moet bekeken worden. Daarom hebben we in onze visie2050 ook een actiedomein waarbij we werken op het herinrichten van onze netten om afname en productie beter op elkaar af te stemmen (o.a. door netlussen tussen kern en rand).</t>
  </si>
  <si>
    <t>PV, Vervolgstappen</t>
  </si>
  <si>
    <t>In welke mate worden de eigenschappen van de individuele wijken en gebouwen meegenomen in de analyses? Wordt er een koppeling gemaakt met bijvoorbeeld de zonnekaart? Hierdoor kunnen verschillen tussen appartementsgebouwen en oriëntatie van de gebouwen meegenomen worden in de analyses. Ook het verschil tussen stedelijke en landelijke gebieden kan zo beter ingeschat worden.</t>
  </si>
  <si>
    <t>We zijn het helemaal eens met de nodige aandacht voor de lokale en specifieke situatie als basis om netten te versterken. De doorvertaling naar lokale netversterkingen en werken is een volgende stap na de goedkeuring van het Investeringsplan. Bij het lokaal invullen van netaanpassingen analyseren we de huidige en te verwachten belasting (injectie+afname) specifiek voor deze locaties.</t>
  </si>
  <si>
    <t>Industrie- en dienstensector</t>
  </si>
  <si>
    <t xml:space="preserve">assumptie : '‘laden op het werk of openbaar domein’ van 20% voor personenwagens": een o.i. forse onderschatting, zie eerder </t>
  </si>
  <si>
    <t>We hebben deze assumptie verplaatst naar het hoofdstuk mobiliteit. Voor de berekening van netinvesteringen is de systeempiek (kW) belangrijk, niet het gemiddelde energiegebruik (kWh). Voor de impactberekening op het elektriciteitsnet houden we rekening met een percentage 80% thuis laden en 20% laden op het werk, gezien het laden op het werk sterk kan terugvallen in bepaalde periodes (bv. kerstverlof, weekends). Het jaarlijks aandeel energieverbruik (kWh) op het werk zal inderdaad veel hoger liggen dan 20%.</t>
  </si>
  <si>
    <t>Hier zal veel afhangen van de snelheid waarmee de KMO's zullen elektrificeren.</t>
  </si>
  <si>
    <t>Extra inzicht in die snelheid van elektrificatie bij niet-particuliere klanten zou een meerwaarde zijn voor latere updates van het Investeringsplan.</t>
  </si>
  <si>
    <r>
      <rPr>
        <b/>
        <sz val="10"/>
        <color theme="1"/>
        <rFont val="Arial"/>
        <family val="2"/>
      </rPr>
      <t>'Laden wagen op werk/openbaar domein (p38 - zie ook opmerking hoofdstuk mobiliteit).</t>
    </r>
    <r>
      <rPr>
        <sz val="10"/>
        <color theme="1"/>
        <rFont val="Arial"/>
        <family val="2"/>
      </rPr>
      <t xml:space="preserve"> Hoort dit niet (ook?) onder het hoofdstuk mobilteit, gezien daar specifiek wordt ingegaan op laadinfrastructuur? Vallen shoppingcentra bvb onder Industrie/dienstensector? Waarop is de assumptie gebaseerd dat personenwagens voor 20% op het werk of openbaar domein geladen zullen worden? Is dit 20% van het totaal aantal kWh dat op jaarbasis opgeladen zal worden? Dit kan misschien vandaag zo zijn, maar we verwachten dat dit jaar na jaar zal stijgen. Dit zal voor een groot deel economisch gedreven zijn. Als we naar het buitenland kijken, zien we in Californie bijvoorbeeld dat het overgrote deel van de stroom komt van parkings van shoppingcentra. Dit is voor de eindklant goedkoper dan thuisladen. Economisch kunnen de shoppingcentra enerzijds PV-stroom gebruiken of goedkopere afnamecontracten hebben. Ze integreren ook kortingen in hun commerciële strategie (korting op opladen bij aankoop van minimaal x euro). Gelijkaardige tendensen zien we in Noorwegen, Australië en China.</t>
    </r>
  </si>
  <si>
    <r>
      <rPr>
        <i/>
        <sz val="10"/>
        <color theme="1"/>
        <rFont val="Arial"/>
        <family val="2"/>
      </rPr>
      <t>“Fluvius prognoses die gebaseerd zijn op de doelstellingen vervat in het Vlaams Energie- en Klimaatplan (Vlaamse Regering, 2021), aangevuld met inzichten over het huidige gasverbruik en het verbruiksprofiel bij de professionele klanten”</t>
    </r>
    <r>
      <rPr>
        <sz val="10"/>
        <color theme="1"/>
        <rFont val="Arial"/>
        <family val="2"/>
      </rPr>
      <t xml:space="preserve">
Wordt er ook rekening gehouden met de toenemende lokale productie door bv. PV? Ook dit zal een effect hebben op de benodigde capaciteit van distributienet.</t>
    </r>
  </si>
  <si>
    <t xml:space="preserve">De totale afname (kWh) zal zeker verminderen door steeds groter wordende lokale productie en zelfconsumptie. Voor de netcapaciteit moeten we vooral rekeninghouden met de systeempiek (kW).
Gezien de afnamepiek dominant is voor de netinvesteringen, zal een snellere stijging van decentrale productie geen grote impact hebben op de nodige investeringen. PV zal weinig ondersteuning bieden aan het tijdens de bepalende systeempiek (donkere maanden in de winter). </t>
  </si>
  <si>
    <r>
      <rPr>
        <i/>
        <sz val="10"/>
        <color theme="1"/>
        <rFont val="Arial"/>
        <family val="2"/>
      </rPr>
      <t>“Daarbij houden we rekening met een percentage ‘laden op het werk of openbaar domein’ van 20% voor personenwagens.”</t>
    </r>
    <r>
      <rPr>
        <sz val="10"/>
        <color theme="1"/>
        <rFont val="Arial"/>
        <family val="2"/>
      </rPr>
      <t xml:space="preserve">
Dit lijkt een forse onderschatting. Steeds meer bedrijven voorzien laadinfrastructuur voor hun werknemers en zien dit als een extralegaal voordeel.</t>
    </r>
  </si>
  <si>
    <r>
      <rPr>
        <i/>
        <sz val="10"/>
        <color theme="1"/>
        <rFont val="Arial"/>
        <family val="2"/>
      </rPr>
      <t>“Voor de proceswarmte maakten we verder onderscheid tussen hogetemperatuur-proceswarmte en lage temperatuur-proceswarmte.”</t>
    </r>
    <r>
      <rPr>
        <sz val="10"/>
        <color theme="1"/>
        <rFont val="Arial"/>
        <family val="2"/>
      </rPr>
      <t xml:space="preserve">
Bij processen op hoge T die misschien wel waterstof zullen nodig hebben wordt enkel gas vermeld als alternatief voor niet te elektrificeren processen… maar bij residentiële verwarming wordt wel al aan waterstof gedacht? Dit gaat in tegen wetenschappelijke consensus over waar waterstof het best wordt toegepast (hydrogen ladder).</t>
    </r>
  </si>
  <si>
    <t>De industrie zal inderdaad, minstens in een transitiefase, aangewezen zijn op groene moleculen voor hogetemperatuur- of specifieke procestoepassingen. Deze industrie is over gans Vlaanderen verspreid en omvat verschillende economische sectoren.
Er werd wel degelijk rekening gehouden met groene moleculen om de industrie te decarboniseren als een van de alternatieven. Vandaag is het onmogelijk om met zekerheid uitspraken te doen over de rol en de prijs van groene moleculen in de verschillende sectoren. We volgen uiteraard de technologische, markt en regulatoire evoluties om waar nodig in volgende iteraties bij te sturen.</t>
  </si>
  <si>
    <t>J
(Industrie- en dienstensector)
(Groene moleculen)</t>
  </si>
  <si>
    <t>Wat zijn de verwachtingen rond de toekomstige beschikbaarheid van restwarmte voor warmtenetten. Is het niet logischer dat de beschikbare restwarmte afneemt naarmate de industrie de processen optimaliseert?</t>
  </si>
  <si>
    <t>Het is logisch dat de industrie maximaal zijn processen optimaliseert om zo weinig mogelijk 'restwarmte' over te houden. Dit is een van de reden waarom hogetemperatuur-warmtenetten geen dominante rol kregen in de verwarming van gebouwen en er een groter aandeel voorzien wordt voor elektrificatie of de combinatie met lagetemperatuur-warmtenetten.</t>
  </si>
  <si>
    <t>In welke mate wordt die 20 procent voldoende onderbouwd? Dat zou betekenen dat er voor 80 procent thuis wordt opgeladen. Dit lijkt enkel haalbaar voor gezinnen die in een eengezinswoning wonen. Gegeven het groeiend aantal gezinnen dat in een appartement wonen stellen we hier dan ook vragen bij. Bovendien blijken de veiligheidseisen die de brandweer stelt aan appartementsgebouwen zeer groot, waardoor de mogelijkheden om in ondergrondse parkings op te laden nu al geen zekerheid meer is. Ook voor gezinnen die in rijwoningen wonen is het niet evident om aan huis op te laden.
'De publieke oplaadcapaciteit die nodig is lijkt daardoor, vooral in stedelijke centra en dorpskernen, lijkt daardoor wel sterk te worden onderschat.</t>
  </si>
  <si>
    <t>Voor de impactberekening beschouwen we het thuis laden gelijk aan het laden in de directe omgeving. Thuisladen of via een laadpaal in de straat maakt niet veel verschil voor de netbelasting, indien deze op dezelfde kabel en/of distributiecabine zijn aangesloten.
We hebben deze assumptie verplaatst naar het hoofdstuk mobiliteit. Voor de berekening van netinvesteringen is de systeempiek (kW) belangrijk, niet het gemiddelde energiegebruik (kWh). Voor de impactberekening op het elektriciteitsnet houden we rekening met een percentage 80% thuis laden en 20% laden op het werk, gezien het laden op het werk sterk kan terugvallen in bepaalde periodes (bv. kerstverlof, weekends). Het jaarlijks aandeel energieverbruik (kWh) op het werk zal inderdaad veel hoger liggen dan 20%.</t>
  </si>
  <si>
    <t>Akkoord dat wordt rekening gehouden met de energetische renovatie van bedrijfsgebouwen en andere niet-woongebouwen. Daarbij zal vooral de verplichte energetische renovatie binnen de vijf jaar na overdracht van belang zijn zoals die reeds sedert 1 januari van 2022 van toepassing is. In functie van het ritme waarmee niet-woongebouwen worden overgedragen kan ingeschat worden hoe lang het zal duren alvorens een significant deel van de niet-woongebouwen onderhevig zal zijn aan deze verplichting. We gaan er echter van uit dat het effect hiervan pas na een aantal jaren op het ganse bestaande niet-woongebouwenpark zal merkbaar zijn. Ook andere factoren zoals de sterk gestegen energie-prijzen zullen stimulerend werken tov een versnelde energetische efficientie van niet-woongebouwen. We gaan er echter vanuit dat het effect hiervan pas na een aantal jaren zal merkbaar zijn in het totale energieverbruik, en dus pas effect zal hebben naar het einde toe van de tienjarige investeringsplanning van fluvius. Dit tijdseffect zou best worden meegenomen in het tienjarig investeringsprogramma. Zo nodig dient er ingegrepen te worden en dient de energetische renovatie te worden verstrengd. Vermits de vergunningsproblematiek bij renovaties minder een hinderpaal is, lijkt een versnelling haalbaar.</t>
  </si>
  <si>
    <t>De hogere energieprijzen is een vrij recent gegeven. Het is afwachten hoe dit verder zal evolueren en wat de impact zal zijn op het renovatieritme. We zullen dit zeker verder opvolgen in functie van verdere updates van het Investeringsplan.</t>
  </si>
  <si>
    <t>J
(Residentiële verwarming)
(De impact op het laagspanningsdistributienet)</t>
  </si>
  <si>
    <t>Energieopslag</t>
  </si>
  <si>
    <t>Wijkbatterij</t>
  </si>
  <si>
    <t>opportuniteit van wijkbatterijen ipv thuisbatterijen wordt niet geopperd, terwijl dit energetisch veel slimmer zou zijn</t>
  </si>
  <si>
    <t>De impact van wijkbatterijen is vandaag nog in onderzoeksfase. Een eerste proefproject in Oud- Heverlee heeft aangetoond dat de technologie nog verder moet evolueren om ze als een volwaardig alternatief voor netinvesteringen te kunnen aanwenden. Naast de financiële afweging, die vandaag overhelt naar investeren in netten, moet ook de spanningskwaliteit conform de norm EN50160 na activatie van de wijkbatterij worden gegarandeerd. Op de proefsite van Green Energy Park in Zellik is een tweede piloot gestart. We volgen de evolutie, inzetbaarheid, technische mogelijkheden en financiële afwegingen verder op, zodat we de resultaten kunnen verwerken in een volgende versie van het Investeringsplan.</t>
  </si>
  <si>
    <t>J
(Elektriciteitsopslag)</t>
  </si>
  <si>
    <t>Waarom is er geen aandacht aan warmte-opslag (bijvoorbeeld warm water)?</t>
  </si>
  <si>
    <t>Opslag van warm water is zeker een zinvol gegeven. We schatten dit eerder in als een maatregel om de injectiepiek te temperen. De systeempiek is afname gedreven in de winterperiode. Bij de simulaties veronderstellen we dat waterverwarming reeds maximaal buiten de avondpiek plaatsvindt en dus geen extra netinvesteringen triggert.</t>
  </si>
  <si>
    <t>J
(Thermische en Innovatieve energieopslag)</t>
  </si>
  <si>
    <t>Batterij</t>
  </si>
  <si>
    <r>
      <t>Aantal geïnstalleerde thuisbatterijen(p39).</t>
    </r>
    <r>
      <rPr>
        <sz val="10"/>
        <color theme="1"/>
        <rFont val="Arial"/>
        <family val="2"/>
      </rPr>
      <t xml:space="preserve"> De cijfers voor eind 2021 liggen lager dan de cijfers die door VEKA aangekondigd werden (11.000 vs. 18971 batterijen). Gezien het een nieuw document is, lijkt het ook belangrijk ook voor 2022 cijfers mee te geven. Ook het totaal en gemiddeld opslagvermogen (7,5 kWh/installatie?) lijkt relevant.</t>
    </r>
  </si>
  <si>
    <t>11.000 betreft het aantal toegangspunten waar zich één of meerdere batterijen achter kunnen bevinden. De meest recente cijfers (incl. 2022) kan je terug vinden op https://opendata.fluvius.be, zoals vermeld in bijlage.
We staan zeker open voor alle informatie om dit segment optimaal te kunnen opvolgen.</t>
  </si>
  <si>
    <r>
      <t xml:space="preserve">Grootschalige batterijen (p39). </t>
    </r>
    <r>
      <rPr>
        <sz val="10"/>
        <color theme="1"/>
        <rFont val="Arial"/>
        <family val="2"/>
      </rPr>
      <t>We verwachten een grote groei wanneer er door het omzetten van het EMD-decreet geen dubbele nettarieven meer zijn voor alle vormen van opslag (inclusief opslag in combinatie met zelfverbruik). Batterijen kunnen in dat geval in de zomer volop inzetten op injectie, maar wanneer er weinig productie is het net ondersteunen. Graag vermelding dat een groei te verwachten is als er geen dubbele nettarieven meer zijn, zeker als deze projecten ook gegarandeerde verkregen via een winnend CRM-bod.</t>
    </r>
  </si>
  <si>
    <t>Het klopt dat ontwikkelingen in het regelgevend kader en bijkomende toepassingsgebieden opnieuw voor een stijging kunnen zorgen. We volgen de verdere evolutie nauwlettend op. We staan zeker open voor alle informatie om dit segment optimaal te kunnen opvolgen.</t>
  </si>
  <si>
    <r>
      <rPr>
        <b/>
        <sz val="10"/>
        <color theme="1"/>
        <rFont val="Arial"/>
        <family val="2"/>
      </rPr>
      <t xml:space="preserve">Impact thuisbatterijen op netinvesteringen (p39). </t>
    </r>
    <r>
      <rPr>
        <sz val="10"/>
        <color theme="1"/>
        <rFont val="Arial"/>
        <family val="2"/>
      </rPr>
      <t>De uitleg "geen impact" is overdreven en wordt best afgezwakt. Er zal vaak een lagere piekinjectie zijn, wat de onthaalcapaciteit verhoogt. Dus ook de "alleen wanneer" is een verkeerd statement.</t>
    </r>
  </si>
  <si>
    <t>We hebben de tekst aangepast naar 'weinig impact'. De winterpiek (afname) is driver voor de netinvesteringen. Tijdens deze winterpiek is er vooralsnog weinig impact door batterijen met focus op zelfverbruik.</t>
  </si>
  <si>
    <r>
      <rPr>
        <b/>
        <sz val="10"/>
        <color theme="1"/>
        <rFont val="Arial"/>
        <family val="2"/>
      </rPr>
      <t>Netondersteundende diensten (p39).</t>
    </r>
    <r>
      <rPr>
        <sz val="10"/>
        <color theme="1"/>
        <rFont val="Arial"/>
        <family val="2"/>
      </rPr>
      <t xml:space="preserve"> "zo kan een thuisbatterij ook inspelen op capacitetistarief". Ook grootschalige batterijen kunnen aan piekbegrenzing doen. Er is mogelijks een te grote focus op thuisbatterijen in deze sectie en te weinig aandacht aan grotere batterijen. </t>
    </r>
  </si>
  <si>
    <t>Deze stelling is inderdaad even zeer geldig voor grootschalige batterijen.
Een extra toelichting wordt opgenomen rond de impact van wijkbatterijen. Pilootprojecten met wijkbatterijen waarin wij betrokken werden, hebben helaas nog niet kunnen overtuigen op vlak van netondersteuning. We volgen de verdere technologische evolutie op en dit zal bij volgende iteraties van het Investeringsplan zeker aan bod komen.</t>
  </si>
  <si>
    <t>pagina 40: V2G / V2H - op termijn zullen alle constructeurs V2X-mogelijkheden aanbieden op elektrische voertuigen (standaard of als optie). Deze technologie en het gebruik ervan hebben echter ook een kost (laadinfra, extra batterijcycli, beperking producentenaansprakelijkheid etc), bovenop operationele beperkingen (beschikbaarheid van het voertuig op het juiste moment voor V2X, wil van de klant etc). De toegevoegde waarde van V2X is afhankelijk van het marktmodel in de elektriciteitssector en van een massale uitrol van laadinfrastructuur voor stilstaande voertuigen, niet van de constructeurs. De beschikbaarheid van real-time last-mile data over de elektriciteitsproductie/afname én de lokale netbelasting is cruciaal. Daarnaast kan een V2X-toepassing fiscaal gezien worden als een voordeel in natura en zal een specifiek fiscaal kader nodig zijn voor het gebruik van V2X door bedrijfswagens / leasingwagens.</t>
  </si>
  <si>
    <t>We volgen de verdere evolutie nauwlettend op, o.a. via proefprojecten in onze buurlanden (bv. ElaadNL). Op de proefsite van Green Energy Park wordt ook een piloot met V2G voorzien. De conclusies verwerken we in een volgende versie van het Investeringsplan .</t>
  </si>
  <si>
    <t>Energiegemeenschappen, Wijkbatterij</t>
  </si>
  <si>
    <r>
      <t xml:space="preserve">“Voor grote batterijen zijn er al enkele vragen naar de haalbaarheid ervan,”
</t>
    </r>
    <r>
      <rPr>
        <sz val="10"/>
        <color theme="1"/>
        <rFont val="Arial"/>
        <family val="2"/>
      </rPr>
      <t>Het is aan Fluvius om energie gemeenschappen mogelijk te maken, waar ook wijkbatterijen een rol kunnen spelen. Deze is efficiënter inzetbaar dan thuisbatterijen (die op een zonnige dag al 100% is opgeladen vooraleer de piek in productie optreedt). Bovendien kan er zo ook efficiënter omgesprongen worden met de zeldzame materialen in batterijen of voor meer volumineuze types gekozen worden zoals redox flow batterij die minder zeldzame materialen bevatten..</t>
    </r>
  </si>
  <si>
    <t>Energiegemeenschappen hebben zeker een meerwaarde binnen de energietransitie. Uit diverse proefprojecten blijkt een eerder beperkte bijdrage naar vermeden netinvesteringen. Gezien de vrijheid van de individuele netgebruiker om al dan niet deel te nemen en ten allen tijde uit de energiegemeenschap te stappen, is het risico op een foute dimensionering van het net te groot.
De VREG voert momenteel eens studie uit om de mogelijke baten van Energiegemeenschappen voor het net in kaart te brengen. We monitoren deze evoluties en evalueren ook het mogelijke effect bij volgende iteraties van het Investeringsplan. 
Daarnaast wordt een extra toelichting opgenomen rond de impact van wijkbatterijen. Pilootprojecten met wijkbatterijen waarin wij betrokken werden, hebben helaas nog niet kunnen overtuigen op vlak van netondersteuning. We volgen de verdere technologische evolutie op en dit zal bij volgende iteraties van het Investeringsplan zeker aan bod komen.</t>
  </si>
  <si>
    <t>Vehicle to X voor EV zit niet in de assumpties (zie hogere opmerkingen bij mobiliteit).</t>
  </si>
  <si>
    <t>Het is nog onduidelijk wat de bijdrage van V2X kan zijn tijdens de systeempiek voor afname (winter) die bepalende is voor de netinvesteringen. We volgen de verdere evolutie van V2X nauwlettend op, o.a. via proefprojecten in onze buurlanden (bv. ElaadNL). Op de proefsite van Green Energy Park wordt ook een piloot met V2G voorzien. De conclusies verwerken we in een volgende versie van het Investeringsplan .</t>
  </si>
  <si>
    <t>De versnelde inschakeling van thuisbatterijen wordt inderdaad noodzakelijk. Dat vergt echter een sensibiliseringsactie bij de bevolking en de inschakeling ervan op grote schaal zal ook een minimale tijd in beslag nemen. Het uitwerken van een duidelijke planning binnen het tienjareninvesteringsplan dringt zich op. Daarbij zal ook aandacht moeten geschonken worden aan het onderscheid tussen eengezinswoningen en appartementen. De installatie van batterijen in appartementsgebouwen brengt specifieke technische en (brand)veiligheidsproblemen met zich mee.</t>
  </si>
  <si>
    <t>We volgen de verdere evolutie nauwlettend op in kader van de impact op de activiteiten van de netbeheerder. We willen wel graag verduidelijken dat opslag van energie (batterijen) niet tot de kerntaken van de distributienetbeheerder behoort. Fluvius mag volgens het Energiedecreet geen elektriciteitsopslagfaciliteiten bezitten, ontwikkelen, beheren of exploiteren.</t>
  </si>
  <si>
    <t>Vehicle-to-Home (V2H) en vehicle-to-grid (V2G).
Deze piste moet zeker verder onderzocht worden, maar ook hier zal het makkelijker zijn om vehicle to grid toe te passen bij eengezinswoningen dan in appartementsgebouwen.</t>
  </si>
  <si>
    <t>In hoeverre houdt Fluvius rekening met het potentieel van batterijen op wijk- en straatniveau?</t>
  </si>
  <si>
    <t>In welke mate worden batterijen op collectief niveau afgewogen ten aanzien van het individuele niveau?</t>
  </si>
  <si>
    <t>Fluvius mag volgens het Energiedecreet geen elektriciteitsopslagfaciliteiten bezitten, ontwikkelen, beheren of exploiteren. Voor de netbelasting maakt het niet veel verschil of men een batterij per huis of per kabel voorziet. De markt zal uitwijzen in welke gevallen de kleinschalige of grootschalige opslaginstallaties, of regelbare productie- of afname installaties de meest geschikte assets zijn om diensten aan het net te leveren.</t>
  </si>
  <si>
    <t>In hoeverre speelt, in het ontwerp-Investeringsplan van Fluvius, technologieneutraliteit een rol en wordt daarbij een onderscheid gemaakt tussen collectieve en individuele opslag?</t>
  </si>
  <si>
    <t>De rol van opslaginstallaties in het beheer van het net kan worden ontsloten door deze te laten deelnemen in flexibiliteitsmarkten. Fluvius is op dat vlak technologie en deelnemer neutraal.</t>
  </si>
  <si>
    <t>Welke lessen inzake opslag wenst Fluvius te trekken bij de proefprojecten voor batterijen (op individueel en collectief niveau) waarin ze momenteel betrokken zijn?</t>
  </si>
  <si>
    <t xml:space="preserve">Fluvius is in eerste instantie geïnteresseerd in de mogelijke impact op het distributienet, zowel technisch als financieel. Daarnaast zijn ook de maatschappelijke voordelen belangrijk, zoals maximaliseren onthaalcapaciteit voor groene stroom.
</t>
  </si>
  <si>
    <t>De impact op het laagspanningsdistributienet</t>
  </si>
  <si>
    <t>Assumptie 60% tegelijk laden van EV's ? Een Belgische wagen rijdt gemiddeld 23.000 km. Het verbruik van een EV bedraagt gemiddeld 15 kWh/100 km. Een batterij van een EV heeft gemiddeld 60 kWh, dus kan 400 km verder met één laadbeurt. Bijgevolg moet een gemiddelde EV gemiddeld om de 6 dagen laden. 60% gelijktijdigheid is dus weinig realistisch. 15% gelijktijdigheid is dus wellicht het meest realistische scenario.</t>
  </si>
  <si>
    <t>Voor het bepalen van netinvesteringen kijken we niet naar een gemiddeld gedrag of verbruik over het jaar. We kijken naar de systeempiek op het betroffen net. Op het LS-net is dat de winterpiek (bv. kerstverlof) als de meeste wagens thuis laden waarbij de gelijktijdigheid hoger ligt. 60% gelijktijdigheid is gebaseerd op zowel studie als meetcampagnes in Nederland (Elaad.nl).15% gelijktijdigheid lijkt eerder een theoretisch minimum bij maximale spreiding. Het is immers onwaarschijnlijk dat de gemiddelde gebruiker de batterij steeds volledig leeg rijdt vooraleer bij te laden en die spreiding dan ook nog eens telkens maximaal is. Het iteratieve (consultatie)proces van het Investeringsplan laat toe deze parameter op te volgen en in functie hiervan bij te sturen. Merk op dat in de no-regret maatregelen die we voorstellen het risico tot overinvesteren met een (theoretische) ondergrens van 15% gelijktijdigheid quasi onbestaande is.</t>
  </si>
  <si>
    <r>
      <rPr>
        <b/>
        <sz val="10"/>
        <color theme="1"/>
        <rFont val="Arial"/>
        <family val="2"/>
      </rPr>
      <t>Scenario's voor het laagspanningsnet</t>
    </r>
    <r>
      <rPr>
        <sz val="10"/>
        <color theme="1"/>
        <rFont val="Arial"/>
        <family val="2"/>
      </rPr>
      <t xml:space="preserve">
Hoe verhouden de voorgestelde scenario's zich tot de Vlaamse klimaatambities? Werd bij het "hoog" scnario rekening gehouden met energiebesparende maatregelen bij de eindafnemers?</t>
    </r>
    <r>
      <rPr>
        <b/>
        <sz val="10"/>
        <color theme="1"/>
        <rFont val="Arial"/>
        <family val="2"/>
      </rPr>
      <t xml:space="preserve"> 
</t>
    </r>
    <r>
      <rPr>
        <sz val="10"/>
        <color theme="1"/>
        <rFont val="Arial"/>
        <family val="2"/>
      </rPr>
      <t>Welke rol zal Fluvius opnemen voor de facilitatie van energiebesparende maatregelen?</t>
    </r>
  </si>
  <si>
    <t>Alle scenario's laten toe te voldoen aan de Vlaamse klimaatambities. Het verschil tussen de verschillende scenario's is voornamelijk terug te brengen tot de snelheid waarmee en mate waarin geëlektrificeerd wordt (rekening houdende met energiebesparende maatregelen waaronder, maar niet beperkt tot, isolatie van gebouwen).
In het "hoog" scenario wordt rekening gehouden met energiebesparing als volgt: elektrificatie mobiliteit en verwarming (warmtepompen) welke resulteert in energiebesparing. Bijkomende energiebesparende maatregelen als verledding werden eveneens in rekening gebracht. Verdere energiebesparende maatregelen in industrie- en dienstensectoren worden verondersteld op korte en middellange termijn de bijkomende vraag als gevolg van groei min of meer te compenseren.
Inzake facilitatie van energiebesparende maatregelen, blijft Fluvius actief beleid voeren rond rationeel energiegebruik. Fluvius zet maximaal in om via de digitale energiemeter, het bijhorende verbruiksportaal en integratiemogelijkheden met applicaties en toestellen op de vrije markt energiebesparing op grote schaal mogelijk te maken en te promoten. Eveneens gaat Fluvius i.s.m. haar partners voor de volledige en slimme ombouw van openbare verlichting naar led. In de bijlage 'energie-efficiëntie' van het Investeringsplan worden tot slot ook de energiebesparende maatregelen in (de ontwikkeling van) het distributienet zelf toegelicht.</t>
  </si>
  <si>
    <r>
      <t xml:space="preserve">Impact injectie PV (p42). </t>
    </r>
    <r>
      <rPr>
        <sz val="10"/>
        <color theme="1"/>
        <rFont val="Arial"/>
        <family val="2"/>
      </rPr>
      <t>Het lijkt ons realistisch dat er vaker 10 kVA geïnjecteerd wordt door PV, zeker in combinatie met thuisbatterijen en Vehicle-to-Grid. Er wordt enkel "injectie PV" vermeld: kan dit aangepast worden en kunnen deze twee scenario's onderzocht worden? Blijft de impact van injectie ook bij 10 kVA lager dan de maximale afnamepiek 's avonds? Het lijkt ons risicovol om in geen enkele van de 3 scenarios rekening te houden met de injectie van PV.</t>
    </r>
  </si>
  <si>
    <t>Het is inderdaad realistisch dat er vaker grotere PV-installaties zullen injecteren, meer thuisbatterijen zullen injecteren en vehicle-to-grid ook voor bijkomende injectie zal zorgen. We achten het evenwel weinig waarschijnlijk dat op grote schaal al deze factoren tegelijk een piek zullen veroorzaken - zeker op de termijn van 10 jaar beschouwd in dit Investeringsplan. Een hoog scenario voor PV werd doorgerekend waaruit we concludeerden dat - met uitzondering van enkele specifieke lokale situaties - de afnamepiek bepalend is. Het iteratieve (consultatie)proces van het Investeringsplan laat toe deze parameter op te volgen en in functie hiervan bij te sturen.</t>
  </si>
  <si>
    <t>Piekbelasting</t>
  </si>
  <si>
    <r>
      <t xml:space="preserve">Hoogste belasting (p43): </t>
    </r>
    <r>
      <rPr>
        <sz val="10"/>
        <color theme="1"/>
        <rFont val="Arial"/>
        <family val="2"/>
      </rPr>
      <t xml:space="preserve">de tekst stelt dat de hoogste belasting in bijna alle gevallen optreedt tijdens de avondpiek in de winter, "waarbij effect van decentrale productie buiten beschouwing is gelaten in de drie scenario's". Waarom werd dit niet meegenomen? </t>
    </r>
  </si>
  <si>
    <t>Dit werd niet meegenomen omdat in de berekeningen van de verschillende scenario's de afnamepiek - met nagenoeg geen bijdrage als gevolg van injectie gezien dit typisch een winterpiek na zonsondergang betreft - groter is dan de injectiepiek op een typische zonnig middagmoment met weinig belasting. Lokale uitzonderingen zijn mogelijk en voorwerp van (detail)studie.</t>
  </si>
  <si>
    <t>Impact LS</t>
  </si>
  <si>
    <r>
      <t xml:space="preserve">Uitwerken concrete dossiers (p44). </t>
    </r>
    <r>
      <rPr>
        <sz val="10"/>
        <color theme="1"/>
        <rFont val="Arial"/>
        <family val="2"/>
      </rPr>
      <t>Zoals eerder vermeld lijkt het ons belangrijk om bij deze concrete dossiers er telkens goed van uit te gaan dat alle daken vol gaan liggen met PV en alle parkings vol staan met carports, om te vermijden dat er tweemaal een verzwaring moet gebeuren. Hierbij kan met een stijgende opbrengst per m² rekening gehouden worden.</t>
    </r>
  </si>
  <si>
    <t>Bij (proactieve) versterking wordt ermee rekening gehouden dat de netten futureproof aangepast worden en wordt zowel met bijkomende afname als bijkomende injectie (o.a. PV) rekening gehouden.</t>
  </si>
  <si>
    <t>Gelijktijdigheid; warmtepomp</t>
  </si>
  <si>
    <r>
      <t xml:space="preserve">'Gelijktijdigheid warmtepompen: </t>
    </r>
    <r>
      <rPr>
        <sz val="10"/>
        <color theme="1"/>
        <rFont val="Arial"/>
        <family val="2"/>
      </rPr>
      <t xml:space="preserve">de achterliggende veronderstellingen rond de impact van warmtepompen op het net zijn onduidelijk. Warmtepompen werken niet continu aan maximaal vermogen, toch lijkt de gelijktijdigheid van 100% in de investeringsplannen dit te veronderstellen. De belasting van het net zal normaal door prijsincentives worden beïnvloed, dit lijkt buiten beschouwing gehouden te worden. Toch zien we in veel andere Europese landen dat warmtepompen worden gebruikt om piekbelasting van het net te spreiden en zo diensten te leveren aan de netbeheerder. Fluvius lijkt hiermee geen rekening te houden in simulaties. Waarom? </t>
    </r>
  </si>
  <si>
    <t>Vermoedelijk is de veronderstelling 100% gelijktijdigheid uit deze vraag een gevolg van de voorstelling van de verschillende scenario's op pagina 42 waarbij '100% warmtepompen' niet op de gelijktijdigheid slaat, maar op het aandeel van warmtepompen in 2050. Dit wordt in het definitieve plan verduidelijkt. In de achterliggende veronderstellingen wordt een gelijktijdigheid tijdens (winter)afnamepiek van 75% verondersteld. Gezien de relatief beperkte penetratiegraad van warmtepompen op termijn van 10 jaar beschouwd in dit Investeringsplan - rekening houdende met de geldende beleidsmaatregelen - en het feit dat de elektromobiliteit de eerstvolgende 10 jaar bepalend/doorslaggevend is, schatten we het effect hiervan beperkt in en pas relevant in scenario's op termijn langer dan 10 jaar.</t>
  </si>
  <si>
    <t>J
(De impact op het laagspanningsdistributienet)</t>
  </si>
  <si>
    <r>
      <t>Thermische opslag</t>
    </r>
    <r>
      <rPr>
        <sz val="10"/>
        <color theme="1"/>
        <rFont val="Arial"/>
        <family val="2"/>
      </rPr>
      <t xml:space="preserve"> Naast opslag in batterijen kan ook thermische opslag het net ontlasten. Enerzijds door het vervroegen van de vraag of verhogen van zelfverbruik met warmtepomp, elektrische boilers en accumulatieverwarming, maar ook bijvoorbeeld een lokale WKK met thermische buffering die een warmtenet voedt.</t>
    </r>
  </si>
  <si>
    <t>We onderschrijven dit en hebben deze feedback verwerkt in de paragraaf aangaande 'innovatieve energieopslag'.</t>
  </si>
  <si>
    <t>Energie-efficiëntie, Warmtenet</t>
  </si>
  <si>
    <r>
      <t xml:space="preserve">Energie-efficientie en warmtenetten </t>
    </r>
    <r>
      <rPr>
        <sz val="10"/>
        <color theme="1"/>
        <rFont val="Arial"/>
        <family val="2"/>
      </rPr>
      <t>Door in te zetten of energie-efficiëntie en warmtenetten kan de elektriciteitsvraag dalen en kunnen mogelijks investeringen in netverzwaring vermeden of uitgesteld worden.</t>
    </r>
    <r>
      <rPr>
        <b/>
        <sz val="10"/>
        <color theme="1"/>
        <rFont val="Arial"/>
        <family val="2"/>
      </rPr>
      <t xml:space="preserve"> </t>
    </r>
    <r>
      <rPr>
        <sz val="10"/>
        <color theme="1"/>
        <rFont val="Arial"/>
        <family val="2"/>
      </rPr>
      <t>We vinden dat beide aspecten onderbelicht zijn.</t>
    </r>
  </si>
  <si>
    <t>Inzetten op energie-efficiëntie en warmtenetten laat toe om de stijging in elektriciteitsvraag ten gevolge van elektrificatie te temperen. Beide parameters zijn echter op korte termijn van ondergeschikt belang tegenover de doorslaggevende stijging in elektriciteitsvraag ten gevolge van elektrische mobiliteit. 
In de scenario's werd met energie-efficiëntie en warmtenetten wel degelijk rekening gehouden: enerzijds werden maatregelen als verledding in rekening gebracht alsook het effect van energiebesparende maatregelen in industrie- en dienstensectoren, anderzijds werd rekening gehouden met de isolatie van gebouwen en het aandeel van warmtenetten in de finale 'oplossingenmix'. 
In de bijlage 'energie-efficiëntie' van het Investeringsplan worden energiebesparende maatregelen in (de ontwikkeling van) het distributienet zelf toegelicht. Gezien het Investeringsplan de gereguleerde activiteiten elektriciteit en gas betreft, werd verdere detail aangaande (niet-gereguleerde) warmtenetten niet uitgebreid toegelicht.</t>
  </si>
  <si>
    <t>Rekening houdend met de regelgeving en de ambities voor de elektrificatie van personenwagens en lichte vrachtvoertuigen, lijkt ons het hoogrisicoscenario het meest aannemelijke. Concreet betekent dit dat mogelijks de nieuwe investeringsdoelstellingen ook moeten worden opgetrokken.</t>
  </si>
  <si>
    <t>Voor de bepaling van het 'no-regret'-investeringsbudget werd rekening gehouden met enerzijds de mogelijkheid dat het "hoog impact" scenario zich op termijn van 10 jaar voltrekt, anderzijds vermijden we een risico op overinvesteren indien dit scenario zich niet zou voltrekken op langere termijn (zogenaamd "laag impact" scenario). Het iteratieve (consultatie)proces van het Investeringsplan laat toe om deze evolutie op te volgen en in functie hiervan bij te sturen.</t>
  </si>
  <si>
    <t>Gelijktijdigheid, ToU</t>
  </si>
  <si>
    <r>
      <t xml:space="preserve">“Op korte termijn is het waarschijnlijk dat de impact van mitigerende maatregelen om het laadgedrag te spreiden, beperkt is. Daarom wordt binnen de tijdshorizon van dit Investeringsplan (2023-2032) rekening gehouden met grote gelijktijdigheid (~60%).”
</t>
    </r>
    <r>
      <rPr>
        <sz val="10"/>
        <color theme="1"/>
        <rFont val="Arial"/>
        <family val="2"/>
      </rPr>
      <t>60% gelijktijdigheid lijkt weinig realistisch en een sterke overschatting. Dynamisch laadgedrag is onontbeerlijk om de elektrische transitie geslaagd te maken. Het is dan ook bijzonder jammer dat Fluvius in het investeringsplan slechts vermeld dat “we moeten vermijden dat elektrische wagens gelijktijdig opgeladen worden via het net”. Fluvius toont zelf aan hoeveel lager de investeringen zijn bij 30 en 15% gelijktijdig laden. De vraag stelt zich dan ook waarom Fluvius niet sterker inzet op instrumenten om dit gelijktijdig laden af te raden, zoals door het invoeren van een ToU component bij het capaciteitstarief. Fluvius zou in het het plan moeten oplijsten welke maatregelen ze neemt om alle EV-rijders te sturen naar slim laden. Zo zou oa. een ToU-tarief hier sterk sturend kunnen werken (zie ook opmerkingen mbt het capaciteitstarief). Dat er door elektrificatie van het wagenpark een extra piekverbruik komt 's avonds tussen 17 en 20u valt ook te betwijfelen. Steeds meer bedrijven voorzien laadinfrastructuur voor hun werknemers en zien dit als een extralegaal voordeel.</t>
    </r>
  </si>
  <si>
    <t>We onderschrijven dat dynamisch laadgedrag onontbeerlijk is om de elektrische transitie geslaagd te maken.
 60% gelijktijdigheid is gebaseerd op zowel studie als meetcampagnes in Nederland (Elaad.nl).15% gelijktijdigheid lijkt eerder een theoretisch minimum bij maximale spreiding. Het is immers onwaarschijnlijk dat de gemiddelde gebruiker de batterij steeds volledig leeg rijdt vooraleer bij te laden en die spreiding dan ook nog eens telkens maximaal is. Het iteratieve (consultatie)proces van het Investeringsplan laat toe deze parameter op te volgen en in functie hiervan bij te sturen. Merk op dat in de no-regret maatregelen die we voorstellen het risico tot overinvesteren met een (theoretische) ondergrens van 15% gelijktijdigheid quasi onbestaande is.
Een studie rond de introductie van een ToU in het capaciteitstarief is lopende en moet worden afgerond tegen eind 2023. In functie van het resultaat ervan zal in overleg met de regulator en de markt een traject worden uitgezet om, indien gewenst, alsnog een tijdsafhankelijk capaciteitstarief te introduceren.</t>
  </si>
  <si>
    <t>Het is opvallend en betreurenswaardig is dat Fluvius de opportuniteit van V2G in dit plan amper onderkent en er geen onderzoek naar gedaan heeft. Elektrische mobiliteit vormt een enorm potentieel naar flexibiliteit toe en dit is niet langer toekomstmuziek. V2G is al technisch mogelijk en fabrikanten kondigen steeds meer aan dat ze de technologie in de wagens zullen opnemen. Zo zal Volkswagen al haar nieuwe wagens vanaf 2024 met de technologie uitrusten. Fluvius kan hier dus geen afwachtende houding meer aannemen, maar moet nu alle nodige maatregelen nemen om hierop voorbereid te zijn.</t>
  </si>
  <si>
    <t xml:space="preserve">We onderschrijven dat de sector op dit gebied volop in verandering is en monitoren de evolutie hiervan op de voet. </t>
  </si>
  <si>
    <r>
      <rPr>
        <i/>
        <sz val="10"/>
        <color theme="1"/>
        <rFont val="Arial"/>
        <family val="2"/>
      </rPr>
      <t>“Daarbij is de impact van elektrische voertuigen en warmtepompen tijdens de avondpiek significant groter dan de impact van PV op de middagpiek”</t>
    </r>
    <r>
      <rPr>
        <sz val="10"/>
        <color theme="1"/>
        <rFont val="Arial"/>
        <family val="2"/>
      </rPr>
      <t xml:space="preserve">
Houdt Fluvius hierbij rekening met het feit dat je je woning onder de middag kan voorverwarmen met een warmtepomp met door de PV geproduceerde elektriciteit? De thermische inertie van een EPC A woning is hiervoor zeker groot genoeg.</t>
    </r>
  </si>
  <si>
    <t>Voor het bepalen van netinvesteringen is de systeempiek op het betroffen net bepalend. Op het LS-net is dat typisch de winterpiek wanneer het merendeel van de warmtepompen op volle capaciteit werken en de zonne-opbrengst heel gering is.</t>
  </si>
  <si>
    <t>Verdichting</t>
  </si>
  <si>
    <t xml:space="preserve">We merken op dat deze potentiele congestieproblemen moeten worden afgewogen tov de mogelijkheden om op die plaatsen te voorzien in extra capaciteit aan hernieuwbare energie en dat moet worden rekening gehouden met de ruimtelijke verdichtingsstrategie die door de gemeenten en de Vlaamse regering wordt gevoerd, waardoor de congestieproblemen in bepaalde gebieden groter zullen worden. Ook moet worden rekening gehouden met de extra problemen om in stads- en dorpskernen te voorzien in extra capaciteit aan hernieuwbare energie. Zoals uit de kaart blijkt zijn er nu al potentiele congestieproblemen in de stedelijke randen. </t>
  </si>
  <si>
    <t>In de aannames rekenen we met een toename van het aantal woongelegenheden die sinds enkel jaren een groter aandeel appartementen bevatten dan ééngezinswoningen. Bij nieuwbouwappartementen wordt ook de opportuniteit en noodzaak afgewogen om nieuwe cabines op te richten zodat daar op een adequate manier een invulling komt voor de capaciteitsbehoefte. Wat betreft de ruimtelijk ordening t.t.z. de verdichtingsprojecten hebben we in de recurrente budgetten reeds de nodige voorzieningen opgenomen. Dit is een trend die reeds enkel jaren gebeurt.
De gerekende aangroei van woongelegenheden omvat zowel de verdichtings- als verkavelingsprojecten.</t>
  </si>
  <si>
    <t>Investeringsbeleid elektriciteit</t>
  </si>
  <si>
    <t>Bij de prioritisering van de versterking van het net moet o.i. ook bekeken worden in welke mate woningen die ver van een centrum gelegen zijn, wel gelijk moeten behandeld worden als aansluitingen in een stads- of dorpskern. Wie ver van de economische en andere bedrijvigheid wil wonen, moet daar ook de consequenties van dragen.</t>
  </si>
  <si>
    <t>Vandaag is er geen juridische basis die ons toelaat de voorgestelde discriminatie te doen.</t>
  </si>
  <si>
    <t>Boerenbond</t>
  </si>
  <si>
    <t>In het investeringsplan wordt aangegeven dat de netten vandaag in beperkte mate capaciteitsproblemen kennen. Toch krijgen landbouwers op het platteland regelmatig te maken met een beperking van het aantal te leggen zonnepanelen als zij een netstudie laten uitvoeren ikv het plaatsen van een PV-installatie. Ook worden zij regelmatig geconfronteerd met uitvallende omvormers. Beide zaken leiden tot frustraties en kunnen leiden tot het afzien van een investering in hernieuwbare energie. Vandaar dat de landbouwsector vraagt naar transparantie over de capaciteit van het distributienet zodat investeerders in PV indicatie hebben of het net zwaar genoeg zal zin om bepaalde PV categorieën te plaatsen (onthaalcapaciteitskaart).</t>
  </si>
  <si>
    <t xml:space="preserve">Gezien landbouwbedrijven gelokaliseerd zijn in niet-woongebieden is het distributienet daar ook minder dens uitgebouwd.
Om de kost te beperken werd bij deze bedrijven in het verleden meestal een aansluiting voorzien in laagspanning, vertrekkende van de meest nabij gelegen distributiecabine. We zien vandaag een trend dat er substantieel grotere vermogens gevraagd worden voor injectie (PV), waardoor verzwaringen noodzakelijk zijn en het soms ook niet meer haalbaar is om de aansluiting te realiseren op laagspanning.
Om de beschikbare netcapaciteit beter kenbaar te maken en ter beschikking te stellen van de netgebruikers, zijn de nodige middelen voorzien om dit te ontwikkelen.
In de huidige niet-periodieke tarieven is er inderdaad een vorm van solidarisering voorzien, waarbij voor nieuwe aansluitingen op LS de eerste 100m en op HS de eerste 400m ten laste van de DNB genomen wordt. In het nieuwe voorstel van de niet-periodieke tarieven is voorzien dat verzwaringen van het distributienet, binnen hetzelfde spanningsniveau, ten laste zijn van de DNB. </t>
  </si>
  <si>
    <r>
      <rPr>
        <b/>
        <sz val="10"/>
        <color theme="1"/>
        <rFont val="Arial"/>
        <family val="2"/>
      </rPr>
      <t>De invloed van warmtenetten op de nodige investeringskost</t>
    </r>
    <r>
      <rPr>
        <sz val="10"/>
        <color theme="1"/>
        <rFont val="Arial"/>
        <family val="2"/>
      </rPr>
      <t xml:space="preserve">
Voor verkavelingen aangesloten op een warmtenet, wordt de dimensionering van huisaansluitingen naar beneden bijgesteld. Over welke grootte-orde van besparing gaat het? Wordt rekening gehouden met de nodige capaciteit op bv. middenspanning voor de installatie van collectieve energiesystemen, zoals bijvoorbeeld een collectieve warmtepomp gevoed door bodemwarmte? Wat is de impact hiervan op openbaar domein (advies dienst Stedenbouw en Ruimtelijke Planning)? 
Hoe ziet Fluvius de eigendomsstructuren van deze toekomstige warmtenetten?</t>
    </r>
  </si>
  <si>
    <t>Om futureproof te zijn, willen we alle aansluitingen voor woongelegenheden uitrusten op een vermogen van 17,3 kVA. Dit maakt dat we op de aansluiting geen onderscheid maken tussen een voeding via warmtenet of een individuele warmtepomp.
Naar hardware toe is er hiervoor quasi geen meerkost op het laagspanningsnet, maar naar de toekomst toe creëren we meer mogelijkheden voor het opladen van elektricshe voertuigen. Voor de dimensionering van het distributienet zijn er wel besparingsmogelijkheden in functie van het gekozen warmtenet.
Wat betreft het vereiste vermogen voor collectieve verwarmingssystemen, dient er een onderscheid gemaakt te worden tussen :
- woningen aangesloten op een hogetemperatuur-warmtenet, waarbij er geen extra energie voor een warmtepomp nodig is;
- woningen aangesloten op een zogenaamd lagetemperatuur-warmtenet, waarbij een elektrische warmtepomp per woning nodig is (weliswaar met een betere COP).
Van zodra we vanuit de gemeente of stad meer detail krijgen ivm ruimtelijke ordening, kunnen we lokaal onze netcapaciteit hierop aligneren.
Gezien het Investeringsplan de gereguleerde activiteiten elektriciteit en gas betreft, werd verdere detail aangaande (niet-gereguleerde) warmtenetten niet uitgebreid toegelicht.</t>
  </si>
  <si>
    <t>Het investeringsplan voor elektriciteit is een goede stap voor de ondersteuning van de elektrificatie van de energievoorziening in de residentiële energievraag en deze van de  KMO’s en de dienstensector. Daar zal de energievraag, zoals volledig onderschreven door vrijwel iedereen in de techno-wetenschappelijke wereld vrijwel volledig ingevuld worden door elektriciteit.</t>
  </si>
  <si>
    <t>Om tijdig te kunnen reageren, volgen we van nabij de evoluties op bij de KMO en dienstensector.
Een groot deel van de KMO's zijn aangesloten op het hoogspanningsdistributienet, waar een capaciteitsverhoging ook sneller realiseerbaar is.
In functie van de markt- en technologische evoluties, zullen we in de volgende iteraties bijsturingen doen waar nodig.</t>
  </si>
  <si>
    <r>
      <rPr>
        <b/>
        <sz val="10"/>
        <color theme="1"/>
        <rFont val="Arial"/>
        <family val="2"/>
      </rPr>
      <t xml:space="preserve">PV-installatie op elke nieuwe woning. </t>
    </r>
    <r>
      <rPr>
        <sz val="10"/>
        <color theme="1"/>
        <rFont val="Arial"/>
        <family val="2"/>
      </rPr>
      <t>Er staat niet vermeld met welk aantal kWp en kVA rekening gehouden wordt. We gaan er vanuit dat het economisch potentieel voor een nieuwe woning zeker 10 kWp is. 
We verwachten dat er omwille van de beschikbaarheid van omvormers en de vermarkting van injectie bij opslag vaak voor 10 kVA gekozen zal worden bij nieuwbouw, zeker als er gekozen wordt voor een hybride omvormer. Voor enkelfasige aansluitingen kan met 5 kVA gerekend worden, maar we vermoeden dat veel nieuwbouw-woningen driefasig zullen zijn.
We vinden dat Fluvius er moet van uit gaan dat daken volledig volgelegd worden en enkel de dakoppervlakte de beperkende factor zal zijn. Best wordt dus met respectievelijk 5 kVA en 10 kVA per woning rekening gehouden. Ook voor bestaande woningen en niet-residentiële gebouwen wordt er bij een gedetailleerde analyse best vanuit gegaan dat alle daken op termijn vol zullen liggen met PV (en ook parkings met carports).</t>
    </r>
  </si>
  <si>
    <t>In de scenario's rond PV is de impact op onze LS-netten lager dan deze van de verwachte winterpiek op onze laagspanningsnetten. De impact staat vandaag dus los van de te verwachten grootte van PV-installaties bij deze groeiscenario's.
Vandaag is het gemiddelde opgestelde vermogen aan PV in ieder geval lager dan 10kWp, ook bij de nieuwe installaties. We volgen de trends in eenheidsvermogen op en zullen indien nodig bijsturingen doorvoeren in toekomstige iteraties van het Investeringsplan.</t>
  </si>
  <si>
    <r>
      <t>Uitvallende omvormers (p51)</t>
    </r>
    <r>
      <rPr>
        <sz val="10"/>
        <color theme="1"/>
        <rFont val="Arial"/>
        <family val="2"/>
      </rPr>
      <t xml:space="preserve"> Het lijkt ons belangrijk hier ook al de vergoeding voor uitvallende omvormers te vermelden. Ook wordt best verduidelijkt hoe hiermee omgegaan zal worden: zal er bij problemen een afweging gebeuren tussen de vergoeding en de kost voor netverzwaring? Zal er dan bekeken worden of er op basis van de afname binnen de x jaar een verzwaring nodig is of dat er werken in synergie uitgevoerd kunnen worden na x jaar?</t>
    </r>
  </si>
  <si>
    <t>Bij start van de consultatie van het IP was er nog geen officiële communicatie vanuit de overheid omtrent de vergoeding voor uitvallende omvormers, vandaar dat deze niet mee opgenomen werd.
Onze betrachting is dat we elke klacht zo snel mogelijk willen oplossen, maar het staat voor zich dat we met gezond verstand onze beschikbare middelen moeten inzetten.</t>
  </si>
  <si>
    <t>400V</t>
  </si>
  <si>
    <r>
      <rPr>
        <b/>
        <sz val="10"/>
        <color theme="1"/>
        <rFont val="Arial"/>
        <family val="2"/>
      </rPr>
      <t xml:space="preserve">230V-netten (p52-53). </t>
    </r>
    <r>
      <rPr>
        <sz val="10"/>
        <color theme="1"/>
        <rFont val="Arial"/>
        <family val="2"/>
      </rPr>
      <t>Het lijkt ons belangrijk dat zoveel mogelijk gebruikers 400V krijgen, zodat ze niet beperkt worden in hun mogelijkheden voor de energietransitie. Veel omvormers of laadpalen zijn niet voorzien op 230V, waardoor ze bijvoorbeeld ook hun potentieel voor PV niet ten volle kunnen benutten. We begrijpen de logica om een extra kabel te plaatsen, omdat het niet altijd evident is om iedereen over te schakelen (impact toestellen/binneninstallaties). We stellen wel voor dat voorafgaand aan elke nieuwe kabel op 400V de keuze gegeven wordt aan de afnemers op 230V om op dat moment gratis en kosteloos over te schakelen op 400V. Dit lijkt ons maatschappelijk kosten-efficiënter. Er komt voor ons best ook een eenvoudige manier waarop een eindklant of zijn installateur kan nagaan of er ook een 400V aansluiting beschikbaar is.</t>
    </r>
  </si>
  <si>
    <t>Sinds 2020 geven we aan iedere netgebruiker de optie om over 400V te beschikken. De netgebruiker kan beschikken over een aansluiting op 400V via de dienst vermeld in de aansluitingstarieven.
Bij iedere aanpassing van het net wordt de afweging gemaakt naar haalbaarheid van ombouw. Indien de bestaande aansluitingen moeten aangesloten worden op een 400V-net betekent dit ook dat de nodige aanpassing aan de binneninstallatie dient te gebeuren.</t>
  </si>
  <si>
    <r>
      <t>Werken in synergie (p54-55)</t>
    </r>
    <r>
      <rPr>
        <sz val="10"/>
        <color theme="1"/>
        <rFont val="Arial"/>
        <family val="2"/>
      </rPr>
      <t>. We vinden het belangrijk dat zoveel mogelijk werken in synergie gebeuren. Niet alleen om de maatschappelijke kost van het elektriciteitsnet te beperken maar ook omwille van niet-financiële redenen: het meest efficiënt inzetten van personeel en het draagvlak bij de burger of impact op handelszaken/bedrijven. Enerzijds moet voor alle werken waarbij er door een andere partij een sleuf gegraven wordt geanalyseerd worden of het netwerk zwaar genoeg is om voor elke woning een EV en warmtepomp te hebben voor afname en een PV-installatie van 10 kVA voor injectie. Als binnen de x jaar een nieuwe sleuf zou moeten gegraven worden, zou deze verzwaring vervroegd moeten worden. Ook omgekeerd willen we dat er voor alle sleuven die Fluvius plant te graven geconsulteerd wordt of een andere partij binnen de 5 jaar op dezelfde locatie een sleuf zou wensen te graven. Als dit het geval is, willen we dat onderzocht wordt of flexibiliteit de werken kan uitstellen, waarbij ook met de eerder besproken niet-financiële motieven rekening gehouden worden. Een mogelijke optie is om aan lokale besturen of bewoners/handelszaken/bedrijven de kans te bieden om de meerkost van flexibiliteit ten opzichte te btpalen om zo meerdere graafwerken te vermijden wanneer deze een bepaald bedrag overschrijdt.</t>
    </r>
  </si>
  <si>
    <t>Wat de uitvoering van de voorgestelde werken betreft, gaan we steeds in overleg met de betrokken stakeholder om de hinder te beperken en waar mogelijk ook de kosten te reduceren.
We trachten binnen de voorziene wegenis en rioleringswerken (in opdracht van steden en gemeenten of agentschap wegen en verkeer) onze distributienetten futureproof te maken.
Hiernaast is er afgesproken met alle nutmaatschappijen om elkaar op de hoogte te brengen van geplande werken zodat er maximaal synergie kan gerealiseerd worden. De sperperiodes tussen werken aan nutsmaatschappijen zijn ook vast gelegd in de Code VVSG, die opgesteld werd door steden en gemeenten en alle nutsmaatschappijen.</t>
  </si>
  <si>
    <r>
      <t>Digitalisering van de elektriciteitsnetten.</t>
    </r>
    <r>
      <rPr>
        <sz val="10"/>
        <color theme="1"/>
        <rFont val="Arial"/>
        <family val="2"/>
      </rPr>
      <t xml:space="preserve"> We wensen dat deze data liefst zoveel mogelijk beschikbaar gemaakt wordt voor de sector, zelfs als de informatie deels geaggregeerd is. Op deze manier kunnen bijvoorbeeld netstudies gerichter aangevraagd worden en kunnen systemen ontworpen worden volgens de beperkingen van het distributienet. Ook kunnen er zo flexibiliteitsoplossingen voorgesteld worden om het potentieel aan hernieuwbare energie op het aansluitpunt maximaal te benutten.</t>
    </r>
  </si>
  <si>
    <t>Vandaag stellen we via https://opendata.fluvius.be reeds data ter beschikking die nuttig kan zijn voor verschillende partijen in het energielandschap. Op die manier bouwen we voort aan een open, actieve en betrouwbare relatie met al onze klanten, partners, lokale besturen en overheden. Dat ligt in lijn met alle initiatieven, onderzoeken en studieprojecten die we als energiekenniscentrum ondersteunen.</t>
  </si>
  <si>
    <t>400V, Opladen</t>
  </si>
  <si>
    <t>Fluvius moet ook standaard en proactief 3x400V aansluitingen aanbieden voor nieuwbouw en grondige renovaties van gezinswoningen in bestaande verkavelingen en geen 230V aansluitingen meer aanbieden, hiermee vermijdt men dat de consument en de samenleving na een aantal jaren opnieuw kosten moeten maken voor een zwaardere aansluiting. Daarbovenop moet worden rekening gehouden met het laden van 2 elektrische wagens per gezin en mogelijk simultane behoeften. Ten slotte bevatten de investeringsplannen geen specifieke aangepaste strategie voor meergezinswoningen, appartemementsgebouwen en bedrijfsterreinen met grote parkings voor werknemers, klanten of derden.</t>
  </si>
  <si>
    <t>Vandaag bieden we reeds aan iedere aanvrager de mogelijkheid om zijn aansluiting te bekomen op een 400V spanning. Hiertoe werd reeds enkele jaren terug in de aansluitingstarieven een optie voorzien.
Voor nieuwe verkavelingen zonder gas- of warmtenet wordt een standaard distributienet 400V gedimensioneerd op basis van huisaansluitingen van 17,3 kVA. Dit moet iedere woning en zijn bewoners het nodige comfort bieden om te voorzien in een laadcapaciteit voor meer dan één wagen.</t>
  </si>
  <si>
    <r>
      <rPr>
        <i/>
        <sz val="10"/>
        <color theme="1"/>
        <rFont val="Arial"/>
        <family val="2"/>
      </rPr>
      <t>“Het investeringsbeleid van Fluvius wordt ontwikkeld en/ of geactualiseerd rekening houdend met de externe regelgeving en met onze interne basisprincipes. Het is gebaseerd op het Waarde-gebaseerd Asset Management. Het investeringsbeleid maakt een afweging tussen kosten, risico’s en operationele prestaties over de volledige levenscyclus van de asset.”</t>
    </r>
    <r>
      <rPr>
        <sz val="10"/>
        <color theme="1"/>
        <rFont val="Arial"/>
        <family val="2"/>
      </rPr>
      <t xml:space="preserve">
Wat met het risico op stranded assets? Hoe worden deze meegenomen bij deze methodiek?</t>
    </r>
  </si>
  <si>
    <t>Wat betreft de beperking van het risico op stranded assets voor het gasnet, beperken we vandaag reeds de investeringen tot het minimum niveau om een veilige en betrouwbare exploitatie te kunnen doen. Door historisch maximaal gekozen te hebben voor materiaal dat compatibel is met meerdere gassen, houden we opties voor eventueel toekomstig gebruik van (delen van) het gasnet open en maken we de kans op herinzetbaarheid groter. Op deze manier verlagen we het risico op stranded assets bij noodzakelijke werken</t>
  </si>
  <si>
    <t>We vinden dat Fluvius er moet van uit gaan dat daken volledig volgelegd worden en enkel de dakoppervlakte de beperkende factor zal zijn. Ook voor bestaande woningen en niet-residentiële gebouwen wordt er bij een gedetailleerde analyse best vanuit gegaan dat alle daken op termijn vol zullen liggen met PV (en ook parkings met carports).</t>
  </si>
  <si>
    <t>We volgen hiervoor de evolutie in de markt en regelgeving en sturen bij volgende iteraties waar nodig bij voor residentiële en bedrijfspanden.</t>
  </si>
  <si>
    <t xml:space="preserve">Er ontbreken aannames ivm de versterking van de kernen en de bijkomende realisatie van appartementsgebouwen en andere woonvormen met hogere dichtheden. Het toenemend belang van vervangende nieuwbouw, waarbij bestaande bebouwing wordt vervangen door hogere dichtheden en de bijhorende extra behoefte aan bijkomend vermogen wordt blijkbaar niet in rekening gebracht. 
</t>
  </si>
  <si>
    <t>In de aannames rekenen we met een toename van het aantal woongelegenheden die sinds enkel jaren een groter aandeel appartementen bevatten dan ééngezinswoningen. Bij nieuwe appartementen wordt ook de opportuniteit en noodzaak afgewogen om nieuwe cabines op te richten, zodat daar op een adequate manier een invulling komt voor de capaciteitsbehoefte.</t>
  </si>
  <si>
    <t>Er staan veel duurzame projecten klaar om uitgerold te worden vanaf 2025 en 2026. De installatiebedrijven dienen hun werken dan aan een maximale snelheid te kunnen uitvoeren. In welke mate bereidt Fluvius zich hierop voor door bijvoorbeeld de netstudies (grotendeels) te automatiseren? Welke elementen van de netstudie vereisten nog steeds een manuele tussenkomst? Welke initiatieven voorziet Fluvius om in de volgende 10 jaar deze netstudies te digitaliseren en te automatiseren om zowel de doorlooptijd en de kost te verlagen?</t>
  </si>
  <si>
    <t xml:space="preserve">We investeren reeds jaren in het optimaliseren van onze netstudies door middel van uitbouw tooling en verhogen van de competentie. Het verder uitbouwen van de digital twin en integratie van meer sensoren in het net moet ons toelaten om op een snellere manier de netstudies uit te voeren. Merk op dat door de toename van zowel injectie als afname er ook meer afstemming met o.m. de transmissienetbeheerder nodig is.
</t>
  </si>
  <si>
    <t>Wat is de concrete doelstelling van het investeringsbeleid met betrekking tot de doorlooptermijn van werken aan aansluitingen zoals netverzwaringen? Een sterk net is noodzakelijk, maar een vlotte toegang tot dat netwerk is even belangrijk. Gezien de standaardcapaciteit ongeveer 9kVa is, en ook Fluvius een hogere, toekomstige capaciteitsbehoefte voorziet (tot 17kVA), kan een sterke toename in het aantal netverzwarzingen verwacht worden. Voorziet het investeringsplan in een behoud van de huidige doorlooptijd van werken aan aansluitingen of kan een toename (of afname) verwacht worden en welke acties stelt Fluvius hiertegenover? Suggestie om te zien naar acties van andere Belgische netbeheerders waar bijvoorbeeld beperkte standaardwerken onmiddellijk op een concrete datum kunnen ingepland worden via de website.</t>
  </si>
  <si>
    <t>De stijgende elektrificatie zal er inderdaad voor zorgen dat naast netverzwaringen, ook de vraag naar verzwaringen van aansluitingen zal toenemen. Vandaar dat we ook voorstellen doen om meer proactief te werken. Ook het voorstel om standaard 17,3kVA aan te bieden t.o.v. de huidige 9,2kVA moet er voor zorgen dat er minder ingrepen aan de aansluiting nodig zijn. Aanpassingen bij aansluitingen in het kader van wegeniswerken of bij de uitrol van digitale meter zijn vandaag reeds gericht op een aansluiting van 17,3 KVA. Door het investeringsvolume progressief op te bouwen, willen we de aannemers ook de kans geven om de nodige competenties op te bouwen.</t>
  </si>
  <si>
    <t xml:space="preserve">Fluvius geeft aan dat de spanningsklachten in ‘reactieve modus’ zullen aangepakt worden. Mag er verondersteld worden dat na de 80% uitrol van de digitale meter deze problematiek proactief zal aangepakt worden? Of wordt dit voorzien voor de periode na 2032? Bij een proactieve aanpak: zal de klant dan een spanningsoverschijding en (of onderschrijding) kunnen raadplegen of is een meettoestel ter plaatse nog steeds de standaardprocedure? </t>
  </si>
  <si>
    <t>We trachten zo veel mogelijk proactief op te treden om spanningsproblemen te voorkomen. Vandaag hebben we nog niet voldoende digitale sensoren in onze laagspanningsnetten om hier overal een goed beeld van te hebben. De verdere uitrol van de digitale meter en de ontsluiting van de bijhorende data zal ons helpen om sneller bepaalde evoluties in beeld te krijgen, zodat we kunnen ingrijpen waar nodig. Het is zeker niet de bedoeling om hiermee te wachten tot 2032.</t>
  </si>
  <si>
    <t xml:space="preserve">Bestaande laagspanningsdistributienetten worden niet vervangen op basis van hun leeftijd, maar op basis van een gebrek aan performantie (p50). Dit is een micro-reactieve benadering van de te verwachten investeringen. In een tienjareninvesteringsplan dient men op een hoger niveau al aan te geven op welke plaatsen de netten moeten versterkt en vernieuwd worden. Deze analyse vinden we niet direct terug in het tienjareninvesteringsprogramma. </t>
  </si>
  <si>
    <t>De uitgelichte zin is slechts een deel van het verhaal. De verschillende redenen waarom we tot op heden laagspanningsdistributienetten vervangen of versterken, wordt in de daaropvolgende tekst toegelicht. Daarnaast dienen we te stellen dat er tot op vandaag relatief weinig netten in overbelasting / congestie terecht komen, waardoor dit (tot nu toe) verhoudingsgewijs zeker niet de hoofdmoot van netvervangingen vertegenwoordigt. Het is correct dat het investeringsbeleid in de toekomst zal wijzigen naar een meer proactief investeringsbeleid, waarbij we zones met toenemende belasting sneller in beeld brengen zodat we proactief kunnen reageren.</t>
  </si>
  <si>
    <t>J
(Planning en ontwerp van laagspanningsdistributienetten)</t>
  </si>
  <si>
    <t>Alternatieve oplossingen aanvullend op investeringen</t>
  </si>
  <si>
    <t>Capaciteitstarief an sich stimuleert de eindgebruiker niet om het verbruik af te stemmen op productie. 'Time of use'-component invoeren is absoluut noodzakelijk.</t>
  </si>
  <si>
    <t>Capaciteitstarief alleen stimuleert de eindgebruiker niet om zijn verbruik af te remmen.
Het capaciteitstarief zal er mee voor zorgen dat de kosten correcter aan de veroorzaker doorgerekend worden.
Een studie rond de introductie van een ToU in het capaciteitstarief is lopende en moet worden afgerond tegen eind 2023. In functie van het resultaat ervan zal in overleg met de regulator en de markt een traject worden uitgezet om, indien gewenst, alsnog een tijdsafhankelijk capaciteitstarief te introduceren.</t>
  </si>
  <si>
    <t>Flexibiliteit</t>
  </si>
  <si>
    <t>Inzake de aandacht voor commerciële flexibiliteit, zijn de ambities in het investeringsplan o.i. niet voldoende. De sector is ervan overtuigd dat marktflexibiliteit, samen met het capaciteitstarief en andere prijssignalen (bijv. time of use tarieven), wel degelijk een substantiële bijdrage zullen kunnen leveren bij het aanpakken van (lokale) congestieproblemen. Daarom denken wij dat het belangrijk is om vandaag reeds een aantal concepten rond commerciële flexibiliteit op het niveau van het laagspanningsnetwerk, uit te proberen via pilootprojecten. Wij zijn ervan overtuigd dat elektrische voertuigen snel schaalbaar zullen zijn en een wezenlijke bijdrage zullen leveren aan de balancering van het lokale laagspanningsnet.</t>
  </si>
  <si>
    <t>Als netbeheerder starten we met enkele pilootprojecten i.v.m. flexibiliteitsdiensten.
We zijn ervan overtuigd dat flexibiliteit op het laagspanningsnet een meerwaarde betekent voor het hoger gelegen net, maar om vandaag reeds rekening te houden met flexibiliteit om congestie op het laagspanningsnet op te lossen zijn we terughoudend. Bij een lokale congestie is op het laagspanningsnet kunnen we deze immers alleen oplossen met de aangesloten netgebruikers op het betrokken netsegment. Dit heeft als nadeel dat het opzetten en beheren van deze fijnmazige flexibiliteitdienst een hogere OPEX kost (platform+dienst) veroorzaak dan de te realiseren CAPEX-besparing, dit gezien ook de lange levensduur van de assets (33 of 50 jaar). Testprojecten van distributienetbeheerders in de ons omringende landen en de eerste indrukken in de academische wereld wijzen ook in die richting. We gaan dit uiteraard op basis van de gestarte piloten herevalueren en bijsturen indien nodig.</t>
  </si>
  <si>
    <t>J
(Huidig potentieel marktflexibiliteit)</t>
  </si>
  <si>
    <r>
      <rPr>
        <b/>
        <sz val="10"/>
        <color theme="1"/>
        <rFont val="Arial"/>
        <family val="2"/>
      </rPr>
      <t>Netverzwaring versus flexibiliteit en opslag</t>
    </r>
    <r>
      <rPr>
        <sz val="10"/>
        <color theme="1"/>
        <rFont val="Arial"/>
        <family val="2"/>
      </rPr>
      <t xml:space="preserve">
In het investeringsplan wordt gesproken over alternatieve oplossingen voor netverzwaring, zoals het capaciteitstarief en flexibiliteitsdiensten. Er wordt een inschatting gemaakt van het huidig potentieel voor marktflexibiliteit, waaruit geconcludeerd wordt dat die voor laagspanning te weinig potentieel bieden (300 euro per jaar uitstel voor een investering van 25 kEUR). Waarop zijn die aannames gebaseerd? Kan inzetten op capaciteitstarief, opslag en flexibiliteit op korte termijn, dus voor 2032, er niet voor zorgen dat de investeringskosten lager uitvallen, omdat de verzwaring niet moet worden uitgevoerd, niet enkel uitgesteld? Het afwegingskader voor flexibiliteit versus investering is nog in opmaak. De vraag rijst of investeringsbelissingen van Fluvius de lokale deelname aan flexibiliteit door eindgebruikers in de weg zullen staan.</t>
    </r>
  </si>
  <si>
    <t>Deze aannames zijn gebaseerd op parameters die in het afwegingsmodel gehanteerd worden, zoals vermeld in het Investeringsplan. Op basis van deze parameters levert uitstel van een investering van 25.000 EUR (typische investeringskost voor een versterking van een laagspanningsfeeder) met 1 jaar een flexibiliteitsbudget van 300 EUR op. Indien de investering afgesteld wordt dan levert dit 300EUR/jr gedurende de volledige afschrijvingstermijn van de investering op (voor een kabel bedraagt deze 50 jaar). Merk op dat bij dergelijke lange termijn er een grote onzekerheid bestaat rond het mogelijke aanbod van flexibiliteit en de groei van de netbelasting. Dit afwegingsmodel is volop in ontwikkeling en zal op basis van gebruiksbevindingen bijgestuurd worden. 
Merk op dat dit geenszins de deelname van laagspanningsklanten aan flexibiliteit uitsluit om bv. congesties op hogere spanning op te lossen. In die zin staan investeringsbeslissingen van Fluvius lokale deelname aan flexibiliteit niet in de weg. Wanneer flexibiliteit aangeboden wordt om specifiek een congestie op het distributienet op te lossen (en bv. niet deel te nemen aan producten van de transportnetbeheerder), zal een investeringsbeslissing van Fluvius om de congestie op te lossen uiteraard de noodzaak voor deze flexibiliteitsdienst wegnemen of op zijn minst verkleinen. Om die reden zullen flexibiliteitsdiensten voor een vastgelegde periode aangekocht worden waarbij de periode voldoende lang is om zekerheid te bieden omtrent de business case. Anderzijds is deze periode beperkt in tijd om in functie van wijzigende omstandigheden die alsnog een investering noodzaken tot investering te kunnen overgaan.</t>
  </si>
  <si>
    <r>
      <rPr>
        <b/>
        <sz val="10"/>
        <color theme="1"/>
        <rFont val="Arial"/>
        <family val="2"/>
      </rPr>
      <t>Synergiën voor marktpartijen</t>
    </r>
    <r>
      <rPr>
        <sz val="10"/>
        <color theme="1"/>
        <rFont val="Arial"/>
        <family val="2"/>
      </rPr>
      <t xml:space="preserve">
Ontstaat er een opportuniteit voor investeringen in technische flexibiliteit door marktpartijen op het moment dat Fluvius bijkomende distributiecabines plaatst? Wordt deze opportuniteit proactief gedeeld met belanghebbenden om een maximale synergie te bekomen?</t>
    </r>
  </si>
  <si>
    <t>Het oprichten van distributiecabines is voornamelijk ingegeven door de beperking van:
- de lengte van laagspanningsnetten gezien de kwaliteitseisen voor spanning cf. EN10560. 
- de stroom beperking van de courante laagspanningskabels.
Als netbeheerder starten we met enkele pilootprojecten i.v.m. flexibiliteitsdiensten.
We zijn ervan overtuigd dat flexibiliteit op het laagspanningsnet een meerwaarde betekent voor het hoger gelegen net, maar om vandaag reeds rekening te houden met flexibiliteit om congestie op het laagspanningsnet op te lossen zijn we terughoudend. Bij een lokale congestie is op het laagspanningsnet kunnen we deze immers alleen oplossen met de aangesloten netgebruikers op het betrokken netsegment. Dit heeft als nadeel dat het opzetten en beheren van deze fijnmazige flexibiliteitdienst een hogere OPEX kost (platform+dienst) veroorzaak dan de te realiseren CAPEX-besparing, dit gezien ook de lange levensduur van de assets (33 of 50 jaar). Testprojecten van distributienetbeheerders in de ons omringende landen en de eerste indrukken in de academische wereld wijzen ook in die richting. We gaan dit uiteraard op basis van de gestarte piloten herevalueren en bijsturen indien nodig.</t>
  </si>
  <si>
    <t>PV, Wind</t>
  </si>
  <si>
    <r>
      <t>Cable pooling.</t>
    </r>
    <r>
      <rPr>
        <sz val="10"/>
        <color theme="1"/>
        <rFont val="Arial"/>
        <family val="2"/>
      </rPr>
      <t xml:space="preserve"> We vinden dat cable pooling specifiek vermeld mag worden. Door cable pooling van PV en windenergie te faciliteren, eventueel ook cross-distributienetbeheerder of werkmaatschappij, kunnen kosten bespaard worden, met maatschappelijke voordelen. Ook kan de hernieuwbare energie in sommige gevallen sneller gerealiseerd worden.</t>
    </r>
  </si>
  <si>
    <t>Het distributienet is vandaag al uitgebouwd als een pooling structuur. 
Bij een aanvraag voor het aansluiten van nieuwe installaties wordt steeds een afweging gemaakt hoe de integratie op het elektriciteitsnet best gebeurt. Dit kan door aansluiting op het distributienet, maar ook op het transmissienet of op het net van een DNB uit de andere gewesten.</t>
  </si>
  <si>
    <r>
      <t xml:space="preserve">Flexibiliteit als maatschappelijk verantwoorde keuze (p57). </t>
    </r>
    <r>
      <rPr>
        <sz val="10"/>
        <color theme="1"/>
        <rFont val="Arial"/>
        <family val="2"/>
      </rPr>
      <t>We kunnen ons absoluut niet vinden in volgende passage: "Flexibiliteit moet een maatschappelijk verantwoorde keuze zijn. Flexibiliteit als oplossing is pas zinvol als het ook op de beoogde termijn concurrentieel kan zijn met andere oplossingen. Ze raakt immers aan een aantal basisbehoeften die de klant als vanzelfsprekend beschouwt." 
Eerst van vooral hoeft flexibiliteit niet tot een comfortverlies te leiden: veel vormen van flexibiliteit (bvb reactief vermogen, sturing van elektrische of thermische opslag) kunnen automatisch en zonder impact op het comfort. 
Daarnaast is flexibiliteit niet alleen zinvol als puur financieel geredeneerd wordt. Flexibiliteit kan ook nuttig zijn om te vermijden dat een straat twee keer binnen de 5 jaar opengebroken moet worden, wat een maatschappelijke baat heeft. Of helpen sneller een oplossing te bieden wanneer er personeelsproblemen zijn. 
Wanneer een elektrische laadpaal of PV-installatie niet geplaatst kan worden of uitvallen, kan dit ook aan het comfort van de klant raken. 
Flexibiliteit kan ook de totale systeemkosten van het volledige energiesysteem (en dus niet alleen het distributienet) doen dalen, dus maatschappelijk de beste keuze zijn op die manier. 
De inkomsten uit flexibiliteit kunnen in de praktijk ook tot een verhoging van het comfort zorgen: een sturing voor flexibiliteit kan ook secundaire diensten bieden, die zorgen voor energiebesparing, een lagere factuur en soms ook een hoger comfort.</t>
    </r>
    <r>
      <rPr>
        <b/>
        <sz val="10"/>
        <color theme="1"/>
        <rFont val="Arial"/>
        <family val="2"/>
      </rPr>
      <t xml:space="preserve">
</t>
    </r>
    <r>
      <rPr>
        <sz val="10"/>
        <color theme="1"/>
        <rFont val="Arial"/>
        <family val="2"/>
      </rPr>
      <t>Een statement als "flexibiliteit moet een maatschappelijk verantwoorde keuze zijn" is vrij arbitrair. Wie bepaalt wat maatschappelijk meest verantwoord is?</t>
    </r>
  </si>
  <si>
    <t>Sommige vormen van flexibiliteit - in het bijzonder andere vormen dan marktflexibiliteit - kunnen mogelijks raken aan basisbehoeften die de klant als vanzelfsprekend beschouwt (zoals bv. leveringszekerheid). We hebben de tekst aangepast omdat deze verkeerdelijk stelde dat flexibiliteit 'per definitie' aan een aantal basisbehoeften raakt, wat niet het geval is.
We onderschrijven dat flexibiliteit niet alleen zinvol is als puur financieel geredeneerd wordt, in het bijzonder wanneer misschien financieel interessantere (investerings)oplossingen niet tijdig kunnen gerealiseerd worden, etc. 
Vandaar willen we nu reeds ervaringen opdoen met pilootprojecten, ondanks de eerder beperkte behoefte tot flexibiliteitsdiensten op vandaag.
In het afwegingskader, voor zover correct voorspelbaar, zou de globale maatschappelijke kost in rekening kunnen worden gebracht. Zo moeten bv ook de kosten van het opzetten van systemen/ processen ter ondersteuning van de inzet van flexibiliteit en de tarifaire behandeling van de kosten worden meegenomen. In deze eerste vorm van het afwegingskader beperken we ons tot de kwantificeerbare directe kosten en baten die de kost van flexibiliteit afweegt tov deze van het alternatief van investeringen, dit rekening houdende met de verwachte evolutie binnen de planningshorizon. Op deze manier houden we het afwegingskader zuiver van eventuele interpretaties over moeilijk kwantificeerbare en toewijsbare kosten. Zo tracht Fluvius met dit afwegingskader er net voor te zorgen dat er geen arbitraire keuze gemaakt wordt.</t>
  </si>
  <si>
    <t>J
(Ontwikkelen van diensten en maatregelen om flexibiliteit te verhogen)</t>
  </si>
  <si>
    <r>
      <t xml:space="preserve">Negatieve perceptie flexdiensten warmte (p57): </t>
    </r>
    <r>
      <rPr>
        <sz val="10"/>
        <color theme="1"/>
        <rFont val="Arial"/>
        <family val="2"/>
      </rPr>
      <t xml:space="preserve">Dit investeringsplan kijkt erg negatief naar flexibiliteit van warmtepompen. Daarbij zien we dat in andere Europese landen warmtepompen een positieve rol spelen rond piekbelasting (Oostenrijk, Duitsland, etc.). Ook op de Belgische markt zijn actoren actief die een agregatorrol kunnen opnemen en zo het potentieel van warmtepompen om flexdiensten aan te leveren kunnen valoriseren. Fluvius zou mogelijke vermeden netinvesteringen door impact van Flexibiliteit meenemen in investeringsplannen. </t>
    </r>
  </si>
  <si>
    <t>Fluvius gaat bij aankoop van de flexibiliteit en ondersteunende diensten uit van technologieneutraliteit. We zien een rol voor warmtepompen om bv. congesties op hogere spanning op te lossen, via aggregatoren. Fluvius is actief bezig om pilootprojecten te definiëren en zo ook de mogelijkheid te bieden aan de markt en alle stakeholders om het werkelijke potentieel te valoriseren.</t>
  </si>
  <si>
    <r>
      <rPr>
        <b/>
        <sz val="10"/>
        <color theme="1"/>
        <rFont val="Arial"/>
        <family val="2"/>
      </rPr>
      <t>Afwegingskader flexibiliteit (p57).</t>
    </r>
    <r>
      <rPr>
        <sz val="10"/>
        <color theme="1"/>
        <rFont val="Arial"/>
        <family val="2"/>
      </rPr>
      <t xml:space="preserve"> We vinden dat er </t>
    </r>
    <r>
      <rPr>
        <b/>
        <sz val="10"/>
        <color theme="1"/>
        <rFont val="Arial"/>
        <family val="2"/>
      </rPr>
      <t>niet enkel naar de investeringskost</t>
    </r>
    <r>
      <rPr>
        <sz val="10"/>
        <color theme="1"/>
        <rFont val="Arial"/>
        <family val="2"/>
      </rPr>
      <t xml:space="preserve"> gekeken mag worden. Zoals eerder ook al aangehaald moet een belangrijke stap ook zijn om te kijken of </t>
    </r>
    <r>
      <rPr>
        <b/>
        <sz val="10"/>
        <color theme="1"/>
        <rFont val="Arial"/>
        <family val="2"/>
      </rPr>
      <t xml:space="preserve">maatschappelijke hinder </t>
    </r>
    <r>
      <rPr>
        <sz val="10"/>
        <color theme="1"/>
        <rFont val="Arial"/>
        <family val="2"/>
      </rPr>
      <t xml:space="preserve">door het graven van sleuven vermeden kan worden. De sector kampt ook met personeelstekorten en ook hier kan een synergie voor een </t>
    </r>
    <r>
      <rPr>
        <b/>
        <sz val="10"/>
        <color theme="1"/>
        <rFont val="Arial"/>
        <family val="2"/>
      </rPr>
      <t xml:space="preserve">efficiëntere inzet van personeel </t>
    </r>
    <r>
      <rPr>
        <sz val="10"/>
        <color theme="1"/>
        <rFont val="Arial"/>
        <family val="2"/>
      </rPr>
      <t xml:space="preserve">en kostenbesparingen zorgen. Een investeringskost onder een bepaalde grens kan in sommige omstandigheden toch overwogen worden. Met betrekking tot het </t>
    </r>
    <r>
      <rPr>
        <b/>
        <sz val="10"/>
        <color theme="1"/>
        <rFont val="Arial"/>
        <family val="2"/>
      </rPr>
      <t>overschrijden van de netgrenzen</t>
    </r>
    <r>
      <rPr>
        <sz val="10"/>
        <color theme="1"/>
        <rFont val="Arial"/>
        <family val="2"/>
      </rPr>
      <t xml:space="preserve">, zou er de </t>
    </r>
    <r>
      <rPr>
        <b/>
        <sz val="10"/>
        <color theme="1"/>
        <rFont val="Arial"/>
        <family val="2"/>
      </rPr>
      <t xml:space="preserve">mogelijkheid gelaten kunnen worden aan de markt om flexibiliteitsoplossingen voor te stellen </t>
    </r>
    <r>
      <rPr>
        <sz val="10"/>
        <color theme="1"/>
        <rFont val="Arial"/>
        <family val="2"/>
      </rPr>
      <t>waarbij binnen de netgrenzen gebleven wordt, om dan daarna een beslissing te nemen. Er bestaan verschillende normen voor netgrenzen en een overschrijding van de netgrenzen kan perfect (zie IEC60076-7 voor de berekening van thermische overload en volgende publicatie: Ageing transfo: Jargstorf, Johannes, et al. "Effect of demand response on transformer lifetime expectation." 2012 3rd IEEE PES Innovative Smart Grid Technologies Europe (ISGT Europe). IEEE, 2012. - https://www.matlabi.ir/wp-content/uploads/bank_papers/p%20paper/p99_Matlabi.blogfa.com.pdf)</t>
    </r>
  </si>
  <si>
    <t>Het is correct dat in het afwegingskader, voor zover correct voorspelbaar, de globale maatschappelijke kost in rekening zou kunnen worden gebracht. Zo moeten bv. ook de kosten van het opzetten van systemen en processen ter ondersteuning van de inzet van flexibiliteit en de tarifaire behandeling van de kosten worden meegenomen. In deze eerste vorm van afwegingskader beperken we ons tot de kwantificeerbare directe kosten en baten die de kost van flexibiliteit afweegt t.o.v. deze van het alternatief van investeringen, dit rekening houdende met de verwachte evolutie binnen de planningshorizon. Op deze manier houden we het afwegingskader zuiver van eventuele interpretaties over moeilijk kwantificeerbare en toewijsbare kosten. Dit doet geen afbreuk aan het feit dat flexibiliteit in de toekomst efficiënt kan worden ingezet in kader van congestiebeheer en ondersteunende diensten om zo de operationele veiligheid van netten blijvend te garanderen.</t>
  </si>
  <si>
    <t>J
(Afwegingskader netinvestering versus markt- en technische flexibiliteit)</t>
  </si>
  <si>
    <r>
      <rPr>
        <b/>
        <sz val="10"/>
        <color theme="1"/>
        <rFont val="Arial"/>
        <family val="2"/>
      </rPr>
      <t xml:space="preserve">Keuze marktflexibiliteit, technische flexibiliteit en investering. </t>
    </r>
    <r>
      <rPr>
        <sz val="10"/>
        <color theme="1"/>
        <rFont val="Arial"/>
        <family val="2"/>
      </rPr>
      <t>Met betrekking tot volgende tekst "Pas na tendering is de marktprijs gekend en wordt de definitieve afweging tussen marktflexibiliteit, technische flexibiliteit of investering gemaakt." willen we opmerken dat technische flexibiliteit niet alle verloren inkomsten vergoedt, waardoor het voor het curtailen van hernieuwbare energie per definitie goedkoper zal zijn dan marktgebaseerde flexibiliteit. Veel hernieuwbare energie-installaties hebben hun injectie immers via lange termijncontracten verkocht, terwijl de vergoeding voor technische flexibiliteit op dit moment enkel de day-ahead vergoedt. Een beslissing enkel op basis van het prijsverschil is dus niet aangewezen.</t>
    </r>
  </si>
  <si>
    <t>Wanneer marktflexibiliteit voordeliger is dan een investering zal marktflexibiliteit de te verkiezen oplossing zijn, tenzij buitengewone omstandigheden volgens het regelgevend kader ertoe aanzetten gereserveerde technische flexibiliteit in te zetten.</t>
  </si>
  <si>
    <r>
      <rPr>
        <b/>
        <sz val="10"/>
        <color theme="1"/>
        <rFont val="Arial"/>
        <family val="2"/>
      </rPr>
      <t xml:space="preserve">Huidig potentieel marktflexibiliteit (p58). </t>
    </r>
    <r>
      <rPr>
        <sz val="10"/>
        <color theme="1"/>
        <rFont val="Arial"/>
        <family val="2"/>
      </rPr>
      <t>De kost van 300€/jaar lijkt ons overdreven laag, graag meer duidelijkheid over de berekeningsmethode. Als dit de actualisatie is van 500€/jaar gedurende 50 jaar lijkt ons dit niet correct: de flexibiliteit zal immers in de eerste jaren gevraagd worden. De actuele waarde van 5 jaar flexibiliteit is dus de actualisatie van 5 jaren met telkens 500€/jaar en niet een actualisatie van 500€/jaar op 50 jaar gedeeld door 10. Daarnaast vragen we ons af of alle kosten hierin opgenomen zijn. Worden vergunningskosten, planningskosten, ontwikkelingskosten, ... meegenomen? Inclusief allocatie van de personeelskosten?</t>
    </r>
  </si>
  <si>
    <t>De NPV berekening is gebaseerd op parameters die in het afwegingsmodel gehanteerd worden, zoals beschreven in het Investeringsplan. Op basis van deze parameters levert uitstel van een investering van 25.000 EUR (typische investeringskost rekening houdende met materiaalkost, aannemerskost inc. allocatie personeelskosten voor een versterking van een laagspanningsfeeder) met 1 jaar een flexibiliteitsbudget van 300 EUR op. Indien de investering afgesteld wordt dan levert dit 300EUR/jaar gedurende de volledige afschrijvingstermijn van de investering op (voor een kabel bedraagt deze 50 jaar).</t>
  </si>
  <si>
    <r>
      <rPr>
        <b/>
        <sz val="10"/>
        <color theme="1"/>
        <rFont val="Arial"/>
        <family val="2"/>
      </rPr>
      <t>Kosten voor flexibiliteitsdiensten (p58)</t>
    </r>
    <r>
      <rPr>
        <sz val="10"/>
        <color theme="1"/>
        <rFont val="Arial"/>
        <family val="2"/>
      </rPr>
      <t xml:space="preserve"> We begrijpen dat kiezen voor flexibiliteit een bepaalde kostprijs heeft. Maar voor kleine bedragen moet er niet per se een complexe aanbesteding zijn. Er zou bijvoorbeeld een flexibiliteitskost aangekondigd kunnen worden waaronder er geen aanbesteding is, op voorwaarde dat er dan maar 1 kandidaat is. Voor typisch terugkerende problemen (bvb. teveel kVA injectie) zou de verificatie vereenvoudigd kunnen worden, waarbij de aanbieder van flex duidelijk kan aangeven hoeveel kVA stuurbare injectie en stuurbare afname hij heeft.</t>
    </r>
  </si>
  <si>
    <t>Fluvius onderschrijft dat voor het aanbieden van flexibiliteitsdiensten er niet per se een complexe aanbesteding moet zijn. Dit zal wellicht afhangen van de specifieke case(s). Aan de hand van pilootprojecten wordt ervaring opgebouwd en zal de aanpak verder verfijnd worden en evolueren in participatief overleg.</t>
  </si>
  <si>
    <t>Energiegemeenschappen</t>
  </si>
  <si>
    <t xml:space="preserve">Bij maatrelen om distributienet beter te benutten (p 56) worden energiegemeenschappen niet meegenomen. Ook collectief (binnen appartement of wijk) vraag en productie op elkaar afstemmen kunnen een positieve impact hebben op het net. Het lijkt ons daarom belangrijk dat dit concept ook wordt opgenomen in de investeringsplannen en de mogelijke vermeden investeringen worden gevaloriseerd. </t>
  </si>
  <si>
    <t>Deze concepten worden nu al meegenomen in de pilootprojecten.
Maar gezien deze nog niet algemeen toepasbaar zijn, is er nog onvoldoende impact op de nodige netcapaciteit. We monitoren deze evoluties en evalueren ook het mogelijke effect bij volgende iteraties van het Investeringsplan.</t>
  </si>
  <si>
    <t xml:space="preserve">Om flexibiliteit mogelijk te maken zijn investeringen in digitalisering essentieel, tot en met de individuele aansluiting. Dit laatste ontbreekt vandaag en bemoeilijkt de energietransitie: het moet op elk moment mogelijk zijn om te weten hoeveel elektriciteit wordt verbruikt op welk aansluitingspunt, om deze data vervolgens te gebruiken voor netondersteunende diensten en voor commerciële toepassingen indien gewenst door de gebruiker. Daarnaast moeten variabele tarieven niet regio-afhankelijk zijn. De consument heeft geen invloed op het feit of de netten in de buurt waar hij gevestigd is beter of slechter bestand zijn tegen piekbelasting. </t>
  </si>
  <si>
    <t>Fluvius onderschrijft dat investeringen in digitalisering essentieel zijn en neemt hiertoe ook initiatieven. Fluvius is gebonden aan de geldende beleidskaders.</t>
  </si>
  <si>
    <t xml:space="preserve">Alternatieve oplossingen aanvullend op investeringen. Flexibiliteit is of zou een alternatief moeten zijn om fysieke netinvesteringen te beperken. Hiervoor zijn uitgebreide investeringen in data en digitalisering noodzakelijk (zie ook reactie op punt 4 hierboven). Gezien de gemaakte aannames inzake decentrale productie, elektrische mobiliteit en elektrische verwarming is het de verwachting dat de nood aan flexibiliteit de komende jaren sterk zal toenemen. Het is daarom uitermate belangrijk dat de ontwikkeling van de nodige producten en implementatie van de marktprocessen voor flexibiliteit op het distributienet op tijd wordt opgestart. Dit op basis van een realistische planning, die in onderling overleg met de marktpartijen werd vastgelegd. 
De leden van FEBEG zijn van mening dat het inzetten van markt- en technische flexibiliteit als alternatief voor netinvesteringen een meerwaarde kan bieden zowel voor de klant, de netbeheerder als de maatschappij. Het is dan ook belangrijk dat een afwegingsmodel wordt gebruikt dat op basis van objectieve beslissingsparameters toelaat om een wel afgewogen keuze te maken.
De FEBEG-leden dringen daarom aan op meer transparantie vanwege Fluvius met betrekking tot congestiegevoelige gebieden en de reeds gedetecteerde noden aan flexibiliteit. Zonder die transparantie zal het zeer moeilijk zijn om de nodige, efficiënte marktmechanismen te ontwikkelen, die net een oplossing kunnen bieden voor het beheer van lokale congestie.  
We verwijzen hier graag naar onze reactie (1 juli 2022) op de consultatie over de specificaties voor de marktgebaseerde aankoop van flexibiliteitsdiensten voor het beheer van lokale congestie, niet-frequentiegerelateerde ondersteunende diensten en netverliezen. 
Zoals ook toen al opgemerkt, benadrukken we dat het aanbieden van deze diensten op vrijwillige basis kan gebeuren (zowel voor nieuwe en bestaande assets, als voor assets die de dienst al geleverd hebben) en op basis van een prijsofferte van de kandidaat-leverancier. Deze laatste is namelijk het best geplaatst om de kosten gerelateerd aan het leveren van de dienst met zijn specifieke assets te berekenen, de risico’s in te schatten en de vergoeding te bepalen. 
Het aankopen van de dienst moet dus steeds via een markt-gebaseerde procedure verlopen. Daarbij is het ook essentieel dat deze dienst technologieneutraal blijft, zodat verschillende partijen deze dienst kunnen aanbieden. Afhankelijk van het type technologie waarmee de dienst aangeboden zal worden, zullen de kosten voor het kunnen aanbieden ervan verschillend zijn, wat leidt tot verschillen in de vraagprijs gedefinieerd door de verschillende aanbieders. 
FEBEG herhaalt ook dat er een belangrijk verschil in tijdshorizonten is in de afweging netinvesteringen versus flexibiliteit. Zo worden netinvesteringen afgeschreven over meerdere tientallen jaren, terwijl er voor de marktflexibiliteit naar de korte termijn wordt gekeken. Dit verschil in scope (korte of lange termijn) kan leiden tot een situatie waarbij het potentieel van flexibiliteit in de markt wordt onderschat. 
Daarom wil FEBEG benadrukken dat het belangrijk is om ook voor flexibiliteit naar de langere termijn te kijken. Het is niet omdat er vandaag geen flexibiliteit aanwezig op een bepaalde plaats in het distributienet dat die niet aanwezig kan zijn binnen 10 jaar. 
Sowieso blijven we ervan overtuigd dat er nood blijft aan bijkomend overleg, bij voorkeur als onderdeel van de Synergrid Product Design Group ‘Flexibiliteit’. Deze werkgroep had tot nu toe als focus het uitschrijven van de marktprocessen voor bestaande producten, maar FEBEG juicht toe dat de bespreking van de specificaties voor nieuwe flexibiliteitsdiensten ook aan bod zal komen (voorzien in het najaar 2022). </t>
  </si>
  <si>
    <t>Fluvius onderschrijft deze feedback en zal verdere stappen nemen om de nodige transparantie te bieden en oplossingen via transparant en participatief overleg te ondersteunen en te laten evolueren.
In de bijlage gegevenstabellen elektriciteit is per DNB opgenomen voor welke (ruggengraat)projecten flexibiliteit overwogen wordt.</t>
  </si>
  <si>
    <t>Flexibiliteit, ToU</t>
  </si>
  <si>
    <r>
      <rPr>
        <b/>
        <sz val="10"/>
        <color theme="1"/>
        <rFont val="Arial"/>
        <family val="2"/>
      </rPr>
      <t>Veel meer flexibiliteit</t>
    </r>
    <r>
      <rPr>
        <sz val="10"/>
        <color theme="1"/>
        <rFont val="Arial"/>
        <family val="2"/>
      </rPr>
      <t xml:space="preserve">
Het voorliggende investeringsplan gaat uit van scenario's waarbij nauwelijks rekening wordt gehouden met de mogelijke bijdrage van flexibiliteit. Er zijn op dit vlak momenteel heel wat (beleids)evoluties (zoals een in opmaak zijnde visienota over flexibiliteit en een studie over de capaciteit van het laagspanningsnet versus flexibiliteit). We vragen om de resultaten van deze visienota en de studie zo snel mogelijk in de investeringsplannen te valideren.
Concreet wordt de flexibiliteit van elektrische mobiliteit sterk onderschat (gelijktijdigheid overschat en geen rekening gehouden met met de mogelijkheden van Vehicle2Grid) , wordt geen rekening gehouden met de mogelijk bufferende werking van warmtepompen en zijn
oplossingen die een wijkgebonden aanpak vragen (zoals wijkopslag - energiedelen) onderbelicht. Daarnaast is het van cruciaal belang om een time of use (ToU) component op te nemen in het capaciteitstarief, zodat ook de tarieven een sturende rol kunnen spelen.</t>
    </r>
  </si>
  <si>
    <t>In de lange termijn visie hebben we wel degelijk rekening gehouden met de opportuniteiten van flexibiliteit.
Voor het huidige Investeringsplan houden we rekening met het huidige regulatoir kader en is een belangrijk uitgangspunt dat de individuele klant niet moet inboeten aan comfort. Dit is op laagspanning een belangrijk element. Om investeringen in een laagspanningsnet te vermijden met een flexibiliteitsdienst, dient men dit te realiseren binnen de groep netgebruikers aangesloten op dit individueel kabelsegment. Dit organiseren en beheren gaat een stijging van de OPEX kosten veroorzaken die hoger is dan de reductie van de CAPEX kost. Testprojecten van distributienetbeheerders in de ons omringende landen en de eerste indrukken in de academische wereld wijzen ook in die richting. We gaan dit uiteraard op basis van de gestarte piloten herevalueren en bijsturen indien nodig.
Een studie rond de introductie van een ToU in het capaciteitstarief is lopende en moet worden afgerond tegen eind 2023.</t>
  </si>
  <si>
    <t>Het plan houdt over het algemeen te weinig rekening met de alternatieven voor netinvesteringen door het gebruik van flexibiliteit en opslag. Dit is deels te verantwoorden door het feit dat investeringen een lange afschrijvingstermijn hebben (50 jaar) en dat dus investeringen voor 2035 “over-investeringen” lijken, maar dat niet zijn voor 2050.
Toch vragen we om ook sterker te kijken naar alternatieve oplossingen. Is het maatschappelijk gezien interessanter (goedkoper) om te investeren in vraagsturing of in een lokale flexibiliteitsoplossing (bvb opslag) dan te investeren in bijkomende netverzwaringen, dan moet die keuze de bovenhand kunnen halen. De vraag is of en hoe dit zal gebeuren binnen het huidige tarifaire kader. Daarbij speelt mee dat de boekhoudkundige waarde van het distributienet hoger is, als er meer investeringen in het net gebeuren. Dit terwijl het maatschappelijk interessanter kan zijn om alternatieven (bvb via netondersteunende diensten) te overwegen.</t>
  </si>
  <si>
    <t>We starten als Fluvius de nodige pilootprojecten op om enerzijds de competentie op te bouwen en anderzijds om de schaalbaarheid van deze flexdiensten te evalueren.
Gezien de congestie in een netdeel alleen door netgebruikers achterliggend aan dit netdeel kan opgelost worden via een dienst, dienen we ook af te wegen of de toename in OPEX kost voor de dienst zelf niet groter wordt dan de vermeden CAPEX investering. We zijn ervan overtuigd dat hoe hoger in het net, hoe meer potentieel er is voor flexibiliteitsdiensten.</t>
  </si>
  <si>
    <t>Opvallend is dat niet wordt gesproken over de mogelijke rol van energiegemeenschappen ter ondersteuning van het netbeheer of over hoe bewoners van een appartementsgebouw (via aangepaste tarieven) gestimuleerd kunnen worden tot plaatsing van PV en bijhorende vraagsturing. Deze kunnen niet enkel bijkomende investeringen in het net vermijden, maar kunnen ook de nood aan bijkomende productiecapaciteit(en dus ook CO2 uitstoot) verminderen.</t>
  </si>
  <si>
    <t>Energiegemeenschappen hebben zeker een meerwaarde binnen de energietransitie. Uit diverse proefprojecten blijkt een eerder beperkte bijdrage naar vermeden netinvesteringen. Gezien de vrijheid van de individuele netgebruiker om al dan niet deel te nemen en te allen tijde uit de energiegemeenschap te stappen, is het risico op een foute dimensionering van het net te groot.
De VREG voert momenteel een studie uit om de mogelijke baten van Energiegemeenschappen voor het net in kaart te brengen. We monitoren deze evoluties en evalueren ook het mogelijke effect bij volgende iteraties van het Investeringsplan.
Wat de inzet van flexibiliteit betreft, beschouwen we de energiegemeenschap als een aanbieder van flexibiliteit en/of FSP en maken we geen onderscheid met andere aanbieders of FSP's.</t>
  </si>
  <si>
    <t>Momenteel loopt, io. van Vlaams minister van energie Zuhal Demir, een studie naar de capaciteit van het LS-net en mogelijkheden flexibiliteit. De resultaten van het onderzoek en het resulterende model kunnen belangrijke bouwstenen zijn om het toekomstig investeringsbeleid vorm te geven. Het finale rapport zou eind 2022 worden opgeleverd. Hoe zal Fluvius de resultaten van dit onderzoek valideren in haar investeringsplannen? Daarnaast verwachten we op korte termijn ook een visienota van de Vlaamse Regering Flexibiliteitsplan 2025. Ook de uitkomst hiervan zal - gebaseerd op maatschappelijk overleg- moeten doorwerken in de investeringsplannen van Fluvius.</t>
  </si>
  <si>
    <t>De opmaak van het Investeringsplan is een iteratief gebeuren.
We zullen in de volgende iteratie zeker rekening houden met de resultaten van de vermelde studie. Anderzijds is het zo dat we voor de werken die in uitvoering gaan in 2023, opteren om de hoogst belaste kabels de hoogste prioriteit te geven waardoor de kans op verloren investeringen heel beperkt is.
Ook de visienota op Flexibiliteitsplan 2025 zullen we analyseren en de impact op het Investeringsplan in een volgende iteratie opnemen.</t>
  </si>
  <si>
    <r>
      <rPr>
        <i/>
        <sz val="10"/>
        <color theme="1"/>
        <rFont val="Arial"/>
        <family val="2"/>
      </rPr>
      <t>“Anderzijds is elke maatregel welkom die zorgt voor een betere benutting van de beschikbare netcapaciteit en het afvlakken van piekbelastingen. Dat betekent uitstel van investeringen, wat de algemene distributienetkosten mee onder controle houdt."</t>
    </r>
    <r>
      <rPr>
        <sz val="10"/>
        <color theme="1"/>
        <rFont val="Arial"/>
        <family val="2"/>
      </rPr>
      <t xml:space="preserve">
Wat als alternatieve maatregelen ervoor kunnen zorgen dat maatregelen niet moeten worden uitgevoerd, en niet enkel uitgesteld?</t>
    </r>
  </si>
  <si>
    <t>Ditzelfde geldt voor afstel en dus niet alleen voor uitstel van investeringen. Merk op dat bij dergelijke lange termijn er een grote onzekerheid bestaat rond het mogelijke aanbod van bv. flexibiliteit en de groei van de netbelasting.</t>
  </si>
  <si>
    <t>J
(Alternatieve oplossingen aanvullend op investeringen)</t>
  </si>
  <si>
    <t>“Afwegingskader netinvestering versus markt- en technische flexibiliteit"
In het investeringsplan wordt gesproken over alternatieve oplossingen voor netverzwaring, zoals het capaciteitstarief en flexibiliteitsdiensten. Er wordt een inschatting gemaakt van het huidig potentieel voor marktflexibiliteit, waaruit geconcludeerd wordt dat die voor laagspanning te weinig potentieel bieden (300 euro per jaar uitstel voor een investering van 25 kEUR). Waarop zijn die aannames gebaseerd? Kan inzetten op capaciteitstarief, opslag en flexibiliteit op korte termijn, dus voor 2032, er niet voor zorgen dat de investeringskosten lager uitvallen, omdat de verzwaring niet moet worden uitgevoerd, niet enkel uitgesteld?</t>
  </si>
  <si>
    <t>De NPV berekening is gebaseerd op parameters die in het afwegingsmodel gehanteerd worden, zoals beschreven in het Investeringsplan. Op basis van deze parameters levert uitstel van een investering van 25.000 EUR (typische investeringskost rekening houdende met materiaalkost, aannemerskost inc. allocatie personeelskosten voor een versterking van een laagspanningsfeeder) met 1 jaar een flexibiliteitsbudget van 300 EUR op.
We trachten hiermee inzicht te geven in het potentieel van marktflexibiliteitsdiensten specifiek voor congesties op het laagspanningsnet. We willen onderbouwen vanwaar onze prioriteiten komen inzake ontwikkeling van flexibiliteitsproducten om congestie op het distributienet te vermijden: onze prioriteit gaat naar het vermijden van congesties op het hoogspanningsdistributienet waar evenzeer laagspanningsklanten kunnen deelnemen/bijdragen. De vernoemde bedragen liggen in lijn met de bevindingen in andere Europese landen.</t>
  </si>
  <si>
    <t>Wordt er rekening gehouden met het feit dat warmtepompen in combinatie met EPC A woningen juist een bron van flexibiliteit kunnen zijn voor het net, door de grote thermisch inertie van deze woningen en kan er tot 5 dagen op voorhand geanticipeerd worden om het verbruik aan te passen naar gelang netbelasting en HE productie.
https://www.viessmann.family/en/newsroom/company/viessmann-and-50hertz-cooperate-on-intelligent-control-of-heat-pumps
https://www.knaufinsulation.it/sites/ki_it/files/uploads/Flyer%20e%20Brochure/highly_insulated_buildings_report_may_2020_EN.pdf</t>
  </si>
  <si>
    <t>Fluvius gaat bij aankoop van de flexibiliteit en ondersteunende diensten uit van technologieneutraliteit. We zien een rol voor warmtepompen om bv. congesties op hogere spanning op te lossen, via aggregatoren.
Vandaag is er nog een beperkte impact op de te realiseren netcapaciteit, gezien in de eerste periode de sturende factor voor netcapaciteit elektrische mobiliteit is. We monitoren zowel de technologische als de marktevolutie om in de volgende iteraties waar nodig bij te sturen.</t>
  </si>
  <si>
    <t>Het is niet duidelijk welke ruimtelijke aanpak Fluvius zal hanteren bij het versterking van het elektriciteitsnet en waar de investeringen prioritair zullen plaatsvinden. Fluvius lijkt vooral uit te gaan van een reactieve aanpak, op basis van klantenvragen en spanningsklachten, en bij nieuwe verkavelingen. Hierbij moet erover gewaakt worden dat socio-economisch zwakkere gebieden niet als laatste bediend zullen worden.</t>
  </si>
  <si>
    <t>Bij de uitrol van de werken voor netversterkingen aligneren we ons waar mogelijk met:
- werken door de domeinbeheerders (wegenis- en rioleringswerken)
- mogelijke synergie met andere nutsmaatschappijen
- asset gedreven werken om reden van capaciteit of conditie.
Er wordt geen onderscheid gemaakt op basis van socio-economische verschillen.</t>
  </si>
  <si>
    <t>Data, Opladen</t>
  </si>
  <si>
    <t>Er zullen de komende jaren aan een enorme snelheid laadpalen moeten geplaatst worden. Er zal geen ruimte zijn voor vertragende factoren. Om hieraan tegemoet te komen is transparantie over het net (ligging van de leidingen, beschikbare capaciteit) cruciaal om de inplanning van nieuwe laadinfra en een vlotte plaatsing ervan mogelijk te maken. Dat kan bijvoorbeeld via een publieke capaciteitskaart, zoals de Nederlandse netbeheerder dit doet.
https://capaciteitskaart.netbeheernederland.nl/</t>
  </si>
  <si>
    <t xml:space="preserve">Er zal inderdaad een versnelling zijn in de uitrol van de laadpalen.
We trachten hieraan tegemoet te komen door proactief afspraken te maken met zowel steden en gemeenten, Agentschap Wegen en Verkeer en de operatoren van de laadpalen.
In het Investeringsplan zijn de nodige middelen voorzien om meer inzage te kunnen geven in de netbelasting/vrije capaciteit, in combinatie met de nodige sensoren in het net en automatisatie van het net.
</t>
  </si>
  <si>
    <r>
      <rPr>
        <i/>
        <sz val="10"/>
        <color theme="1"/>
        <rFont val="Arial"/>
        <family val="2"/>
      </rPr>
      <t>"Tarieven: een meer kostenreflectief tarief zoals het capaciteitstarief stimuleert de eindgebruiker om het verbruik te spreiden of meer af te stemmen op productie"</t>
    </r>
    <r>
      <rPr>
        <sz val="10"/>
        <color theme="1"/>
        <rFont val="Arial"/>
        <family val="2"/>
      </rPr>
      <t xml:space="preserve">
Het invoeren van een ToU component is hiervoor cruciaal (zie ook opmerkingen hoger).</t>
    </r>
  </si>
  <si>
    <t>Zoals vermeld in het Investeringsplan, loopt er momenteel een studie naar de impact van tijdsafhankelijke tarieven in opdracht van de VREG. In functie van het resultaat zal in overleg met de regulator en de markt een traject worden uitgezet om, indien gewenst, alsnog een tijdsafhankelijk capaciteitstarief te introduceren. In dit kader willen we graag samen werken met verschillende stakeholders uit de energiesector.</t>
  </si>
  <si>
    <t>Flexibiliteit, Vervolgstappen</t>
  </si>
  <si>
    <t>De Werkgroep Energie/Klimaat stelt in het voorliggende ontwerp-Investeringsplan vast dat Fluvius uit gaat van een scenario met amper flexibiliteit. Tot 2032 zouden de elektriciteitsnetten – mits aanpassingen – immers voldoende sterk zijn. Uit de hoorzitting met Fluvius blijkt dat de impact van flexibiliteit en de daarbij horende investeringen daarom nog niet berekend/begroot werden. Dit uitgangspunt zou echter bijgestuurd kunnen worden, bijvoorbeeld tijdens de jaarlijkse evaluaties. Inzake netinvesteringen start Fluvius met de netten die de komende tien jaar het hoogst belast gaan worden. Dit blijken vooral (typisch) woongebieden te zijn.
− Wanneer zal de impact van flexibiliteit en de daarbij horende investeringen berekend, meegenomen en begroot worden?
− Welke netinvesteringen – verbonden aan specifieke woon- en industriegebieden – zullen de komende tien jaar in chronologische volgorde aan bod komen?</t>
  </si>
  <si>
    <t>Wat betreft flexibiliteit starten we piloten op om impact en schaalbaarheid na te gaan. Bij ieder iteratie van het Investeringsplan zullen we op basis van de conclusies de nodige bijsturingen doen.
Voor de volgorde van investeringen gaan we ons de komende jaren aligneren met de werken van de domeinbeheerders, eventueel initiatieven van ander nutmaatschappijen en in functie van de nodige netcapaciteit en huidige belasting voorrang geven aan de hoogst belaste netsegmenten.</t>
  </si>
  <si>
    <t>Investeringen in het elektriciteitsnet</t>
  </si>
  <si>
    <t>Niet-periodieke tarieven</t>
  </si>
  <si>
    <t xml:space="preserve">Op moment dat een land- of tuinbouwbedrijf een netverzwaring of netuitbreiding vraagt, wordt momenteel de volledige kostprijs aan het betreffende bedrijf doorgerekend. Regelmatig wordt dit uitgebreidde of verzwaarde netwerk vervolgens ook door anderen gebruikt; bijvoorbeeld door particulieren die verderop aan deze lijn liggen. Desondanks blijft de volledige kostprijs toegerekend aan het landbouwbedrijf, terwijl het bedrijf dan niet meer de enige gebruiker van deze netuitbreiding of verzwaring is. Dit roept bij landbouwers de nodige weerstand op. De landbouwsector vraagt daarom als binnen vijf jaar ook andere eindafnemers gebruik maken van deze netten die op kosten van een individueel (landbouw)bedrijf werden gemaakt, de kost van de aanleg van de netten (inclusief de kosten voor de verbinding van het project, studiekosten en -indien van toepassing- een vergoeding voor de kosteloos afgestane grond) evenredig wordt verdeeld over alle gebruikers. Tien jaar na de aanleg van deze netten wordt opnieuw bekeken welke eindafnemers gebruik maken van deze netten, en gebeurt opnieuw een verrekening richting de gebruikers die het aangelegde net hebben bekostigd. Een dergelijke eerlijke verdeling van kosten maakt investeringen in netverzwaring door de landbouwsector (bijvoorbeeld in functie van de productie van hernieuwbare energie) eerder rendabel, waardoor deze netverzwaringen op eigen initiatief en eigen kosten er ook eerder zullen komen, wat dus interfereert met de netinvesteringen die Fluvius zelf plant. </t>
  </si>
  <si>
    <t>Het opzetten van een beheerssysteem waarbij er per individuele aansluiting een historiek opgebouwd wordt en de individuele kosten stroomopwaarts opgevolgd worden, zal ook zorgen voor een stijging van de totale kost gezien de complexiteit en grote volumes enorm verhogen. Anderzijds is het ook zo dat de bedrijven een voordeel kunnen hebben van eerder gedane investeringen ten gevolge van andere klantaanvragen.</t>
  </si>
  <si>
    <t>Energie-efficiëntie, Mitigerende maatregelen</t>
  </si>
  <si>
    <r>
      <t xml:space="preserve">Netversterkingen
</t>
    </r>
    <r>
      <rPr>
        <sz val="10"/>
        <color theme="1"/>
        <rFont val="Arial"/>
        <family val="2"/>
      </rPr>
      <t>Er wordt gesteld dat de nodige netversterkingen in sterke mate afhangen van mitigerende maatregelen die helpen om het verbruik te spreiden. 
Op welke manier wordt rekening gehouden met mitigerende maatregelen die het verbruik doen dalen? Bijvoorbeeld energiebesparende maatregelen; de uitrol van bidirectionele laadpalen; de aanleg van warmtenetten?</t>
    </r>
  </si>
  <si>
    <t xml:space="preserve">Uit de huidige simulaties blijkt dat voor de eerstvolgende jaren de nood voor extra netcapaciteit gestuurd wordt door elektrische mobiliteit.
Voor de opstart van de concrete uitvoeringsplannen zullen we in overleg gaan met steden en gemeenten, zodat we voor de totale energiebehoefte van een straat of wijk rekening kunnen houden met de opstelling van laadpalen en aanleg van warmtenetten. Het is inderdaad belangrijk dat we de initiatieven van steden en gemeenten ter beschikking krijgen, om hier op een adequate manier mee rekening te houden. </t>
  </si>
  <si>
    <t>Plaatsgebrek cabines</t>
  </si>
  <si>
    <t>Welke oplossingen of strategieën worden aangereikt in geval van ontbreken ruimte voor de plaatsing van bijkomende distributiecabines?</t>
  </si>
  <si>
    <t xml:space="preserve">Voor het plaatsen van distributiecabines hebben we helaas geen alternatieven. Het veralgemeend gebruik van 400V i.p.v. 230V-netten zorgt er wel voor dat we een lagere densiteit kunnen hebben voor cabines, maar nog steeds beperkt gezien de te garanderen spanningskwaliteit voor afname en injectie. </t>
  </si>
  <si>
    <t>De voorgestelde verhoging en versnelling van de investeringen van Fluvius zijn een belangrijke stap vooruit en bevestigen de analyse van MOBIA en anderen dat de bestaande distributienetten, alsook de organische ontwikkeling ervan, niet voorzien zijn op de massale elektrificatie van de samenleving. Dit is ook logisch want anders zouden netbeheerders structureel hebben overgeïnvesteerd in het verleden. We geloven ook dat het vooropgestelde "midden" scenario van de elektrificatie van de voertuigen een onderschatting is en dat bijgevolg ook de noodzakelijke investeringen worden onderschat.</t>
  </si>
  <si>
    <t>De keuze van het 'no regret'-investeringsniveau moet ons toelaten om te anticiperen op de snelste groeicurve. Het opmaken van het Investeringsplan is een iteratief gebeuren. Door de evoluties goed te monitoren, moeten we in staat zijn om tijdig te versnellen bij een nog snellere omschakeling naar elektrische mobiliteit. Gezien de omvang van de elektrificatie stellen we voor om nu reeds te versnellen, zodat de impact van de elektrificatie beheersbaar blijft.</t>
  </si>
  <si>
    <t>Gegeven de vele onduidelijkheden die in het plan worden vermeld is het dan ook onduidelijk of de vier miljard euro wel voldoende zal zijn om de toenemende elektrificatie aan te kunnen. Bijkomend stelt zich de vraag of deze bijkomende investeringen wel juist gespreid zullen worden over de verschillende locaties en wel voldoende rekening houden met de ruimtelijke ontwikkelingen die zullen plaats vinden. Ook stelt zich de vraag of deze investeringen wel voldoende proactief zullen zijn in het kader van de netversterkingen die zich vooral bij kernversterking opdringen. Daarbij stellen we vast dat er wel simulaties worden gemaakt voor nieuwe verkavelingen maar niet voor het groot aantal verdichtingpsprojecten en stadsvernieuwingsprojecten die nog dienen gerealiseerd te worden
In het plan wordt ook aangegeven dat er niet alleen bij Fluvius maar ook in de ganse sector voldoende capaciteit zal moeten aanwezig zijn om deze capaciteitsuitbreiding te realiseren.
Er dient nog een analyse gemaakt worden van welke concrete diensten en werken er moeten voorzien worden, aantal, aard en grootte van de werken. Op basis van dit plan kan overleg gepleegd worden met de sector om na te gaan welke specialisaties nodig zullen zijn.
De sector kan zich beter voorbereiden mits de plannen voldoende gedetailleerd en definitief zijn. Overleg met de uitvoerders zal nog nodig zijn.</t>
  </si>
  <si>
    <t>Het is vandaag reeds zo dat bij alle werken op openbaar domein, verkavelingen of uitbreidingsprojecten er steeds een studie gemaakt wordt om na te gaan welke aanpassingen er dienen te gebeuren aan de distributienetten. 
Voor de uitvoering van de vooropgestelde netversterkingen wordt er steeds in overleg gegaan met de domeinbeheerders en andere nutsmaatschappijen om te zorgen dat we enerzijds de juiste timing hebben en anderzijds de netten aangepast zijn aan de plannen van ruimtelijke ordening en we anticiperen op de toekomstige bestemming.
Niet alleen bij de distributienetbeheerders dient een versnelling te gebeuren, maar ook bij transmissienetbeheerder en ontwikkelaars van hernieuwbare energieprojecten. We gaan in overleg met de betrokken partijen om alles op elkaar afgestemd te krijgen. 
Na goedkeuring van het Investeringsplan wordt er door Fluvius zeker in overleg gegaan met de verschillende sectoren om de impact op vlak van competentie en materiaal kenbaar te maken.</t>
  </si>
  <si>
    <t>DC-netten</t>
  </si>
  <si>
    <t>UGent</t>
  </si>
  <si>
    <t>Universiteit Gent is van mening dat de voorgestelde netinvesteringen strikt noodzakelijk zijn. De (verwachte) toenemende elektrificatie en gedistribueerde opwekking zorgen ervoor dat deze inspanningen broodnodig zullen zijn. Deze toekomstige ontwikkelingen hebben gemeen dat deze assets (PV, EV, ...) van nature DC produceren of verbruiken en vormen aldus een opportuniteit tot het interconnecteren ervan aan de hand van een DC-net. Niet alleen zullen DC-netten leiden tot een substantiële besparing in conversieverliezen, door de vermogenelektronisch gebaseerde spanningsregeling is ook een grotere onthaalcapaciteit te bereiken dan op AC.                                                         Verschillende studies en pilootprojecten [1, 2, 3] hebben aangetoond dat koppeling van PV, opslag en EV-laders via een DC-net leiden tot verschillende baten voor de netgebruikers met, tegelijk, een verminderde impact op het net. Zo zal dit leiden tot een drastische toename van de zelfvoorziening terwijl de onthaalcapaciteit toeneemt en er minder PV vermogen zal geïnjecteerd worden.Bovendien zal door de reductie in conversiestappen enerzijds en door het schaalvoordeel anderzijds aan materiaalbesparing gedaan worden. Deze maatschappelijke voordelen komen ten volle tegemoet aan de verschillende Europese en nationale klimaatdoelstellingen.</t>
  </si>
  <si>
    <t>Vanuit Fluvius werken we met diverse netbeheerders samen om kennis op te bouwen aangaande evoluties in markt en technologie.
Aan de hand van pilootprojecten willen we samen met de universiteiten en onderzoeksinstellingen de kennis van DC-netten opbouwen, maar ook de opschaalbaarheid ervan evalueren. Vandaag zien we echter veel roadblocks die dienen weggewerkt te worden, vooraleer een opschaling van DC-netten haalbaar wordt. Samen met UGent participeren we reeds in het DC-net van de site in Harelbeke, maar ook in ander projecten zoals Vossem Keiberg, GEP Zellik participeren we actief.
Fluvius wil een actievere rol kunnen spelen in deze pilootprojecten. Om dit te kunnen realiseren voorzien we extra budget voor onderzoek en pilootprojecten. Dit laat ons toe om de competentie op te bouwen, de toepasbaarheid mee te evalueren en op deze basis de nodige keuze te maken in de netuitbouw.</t>
  </si>
  <si>
    <t xml:space="preserve">Vanuit Universiteit Gent heerst dan ook de indruk dat DC distributiesystemen, op termijn, een oplossing kunnen bieden voor de toekomstige uitdagingen waarmee de DNB zal geconfronteerd worden.De geplande investeringen vormen een uitgelezen moment om de haalbaarheid van DC zorgvuldig te bestuderen. Een radicale omslag is uiteraard niet de bedoeling. Universiteit Gent formuleert daarom drie aanbevelingen om de ontwikkeling van DC op geleidelijke basis te faciliteren:
i. Uitbating van DC-netten in proeftuinen op lange termijn voor maximale kennisontwikkeling: Technologische uitdagingen mogen op vandaag geen belemmering vormen voor de uitbating van DC-netten op lange termijn. Dergelijke projecten zijn een opportuniteit om return on experience gewijs de netuitbating te verbeteren en de bottlenecks op te lossen. Enkel op die manier kan een kader geschept worden voor DC-netten zodat de uitrol ook op andere plaatsen kan gefaciliteerd worden.
ii. Werk samen met andere DNB’ers in Europa rond DC: In andere landen is de uitrol van DC-netten al in een vergevorderde fase. In Nederland bijvoorbeeld zijn reeds publieke DC-netten aangelegd door de netbeheerder. De ervaringen die hieruit voortvloeien zijn dan ook heel waardevol voor de verdere uitrol in Vlaanderen.
iii. Verhoog samenwerking met onderzoeksinstellingen: Op vandaag zit heel wat van de kennis rond DC bij universiteiten. Het is dan ook van belang dat de toegang tot data over de netten, hun aanleg en uitbating, gefaciliteerd wordt om zodoende inzicht te verkrijgen in de haalbaarheid van DC-netten in Vlaanderen. Enkel via werkelijke gegevens kan het voordeel becijferd worden en kan een strategische visie rond DC uitgetekend worden.                                                                                                      Tenslotte is Universiteit Gent er zich van bewust dat de expertise rond DC distributiesystemen bij Fluvius (quasi) onbestaande is. Echter mag dit niet vertaald worden in angst en weerstand voor verandering. Het feit dat verschillende technologieverdelers en integratoren vandaag volop bezig zijn met het ontwikkelen en verbeteren van DC-infrastructuur toont dat er oplossingen voorhanden zijn om dergelijke projecten te realiseren. 
</t>
  </si>
  <si>
    <t>De impact op het gasnet</t>
  </si>
  <si>
    <r>
      <rPr>
        <b/>
        <sz val="10"/>
        <color theme="1"/>
        <rFont val="Arial"/>
        <family val="2"/>
      </rPr>
      <t>Warmtenetten onderbelicht</t>
    </r>
    <r>
      <rPr>
        <sz val="10"/>
        <color theme="1"/>
        <rFont val="Arial"/>
        <family val="2"/>
      </rPr>
      <t xml:space="preserve">
In het investeringsplan wordt het gebruik van restwarmte met warmtenetten als prioritair vermeld. 
Om de doelstellingen richting 2050 te halen, zal duurzame warmte maximaal moeten worden benut, zo wordt er gesteld. Maar in de investeringsplannen zelf blijft het onderdeel warmtenetten onderbelicht en wordt vooral ingezet op elektrificatie en 'nieuwe gasvormen'. Ongetwijfeld maakt de onzekerheid over een regulerend kader voor warmtenetten het moeilijk om voorspellingen te doen over de investeringsnoden voor warmtenetten. Maar op zijn minst had Fluvius duidelijk moeten maken welk kader noodzakelijk is zodat het bedrijf een rol van betekenis kan spelen in de doorbraak van warmtenetten. De verwachting is dat er in de toekomst geen overschot aan elektriciteit zal zijn, terwijl er nog altijd een erg groot aanbod aan verschillende warmtebronnen zal zijn (restwarmte, aardwarmte, riothermie, seizoensopslag…). Ook zal de vraag in de industrie naar waterstof en biogas zo groot zijn, dat het niet zinvol is om die hoogwaardige grondstoffen te gebruiken voor verwarming. Bovendien bieden warmtenetten de oplossing voor gebouwen die moeilijk of niet 'warmtepompklaar' te maken zijn. Door warmtenetten als een volwaardig alternatief mee te nemen in de investeringsplannen, zou duidelijk worden welke maatschappelijke kosten en baten die oplossing met zich mee brengt en hoe dit zich verhoudt tot de geplande investeringen in elektriciteits- en gasinfrastructuur. 
Een kader voor collectieve warmte-infrastructuur op openbaar domein ontbreekt heden (zeker voor de private initatieven die niet aan een distributienetwerkbeheerder (DNB) zijn gekoppeld). 
Aanzetten zijn gegeven maar ook vanuit de stad moeten we dit verder uitwerken om, zonder kader, niet gedwongen te worden tot permanente innames openbaar domein die andere doelstellingen hypothekeren. </t>
    </r>
  </si>
  <si>
    <t>Warmtenetten zijn inderdaad niet prominent aanwezig in dit het Investeringsplan, gezien de scope elektriciteit en gas betreft. We hebben wel in het Investeringsplan de impact van warmtenetten op het elektriciteitsnet mee genomen.</t>
  </si>
  <si>
    <r>
      <t xml:space="preserve">p 63: De </t>
    </r>
    <r>
      <rPr>
        <b/>
        <sz val="10"/>
        <color theme="1"/>
        <rFont val="Arial"/>
        <family val="2"/>
      </rPr>
      <t xml:space="preserve">lagere benuttingsgraad </t>
    </r>
    <r>
      <rPr>
        <sz val="10"/>
        <color theme="1"/>
        <rFont val="Arial"/>
        <family val="2"/>
      </rPr>
      <t>staat vaag omschreven. Deze zal dalen "op lange termijn". Het is onduidelijk hoe dit zal worden meegenomen in de investeringsplannen en of dit niet de noodzaak voor strengere afschrijving van huidige netten vraagt. Omdat dit over een kleinere groep gebruikers zal worden gespreid. Er kan hier een Mattheus-effect ontstaan, waarbij een steeds kleinere groep de resterende afschrijvingsbedragen betaalt. Een snellere afschrijving kan toelaten om deze historisch gemaakte kosten over meer verbruikers te delen.
Het lijkt ons belangrijk dat Fluvius een aantal tabellen deelt:
- Tabel 1: Verwacht afschrijvingsbedrag per jaar tot einde afschrijving (dus tot 2082), dit zowel voor de reeds gedane investeringen als deze die begroot zijn in dit investeringsplan. Dit per intercommunale.
- Tabel 2: Verwacht aantal aardgasverbruikers per jaar tot 2082, opgesplitst in residentieel en niet-residentieel
- Tabel 3: Verwachte jaarlijkse kost per residentiële en niet-residentiële aardgasverbruiker</t>
    </r>
  </si>
  <si>
    <t>We delen de bezorgdheid i.v.m. het Matheus effect. Vandaag worden de afschrijvingstermijnen regulatoir vastgelegd. Om een betrouwbare simulatie te kunnen maken van de jaarlijkse kost per residentiële en industriële netgebruiker, dienen we te beschikken over het door de regulator vast te leggen toegelaten inkomen. De impact op het nettarief zal verder uitgewerkt worden na goedkeuring van het Investeringsplan en bepaling van het toegelaten inkomen.</t>
  </si>
  <si>
    <t>Aardgasgebruik na 2040/2050 Er zijn argumenten te vinden om een deel van het aardgasnet ook na 2040/2050 te gebruiken voor het transport van gassen (waterstof, biomethaan, ...) naar industriële afnemers. Maar voor residentiële afnemers zouden deze nettten niet meer gebruikt mogen worden. Daarom vinden we dat de afschrijvingstermijn van alle residentiële assets aangepast moet worden naar ten laatste 2050. Dit afschrijvingstempo moet bovendien niet lineair zijn, maar zou ook een degressieve logica kunnen volgen, want de groep afnemers met aardgas zal ook niet lineair afnemen tussen nu en 2050 als de ambities van de Vlaamse Regering gevolgd worden.</t>
  </si>
  <si>
    <t>Vandaag worden de afschrijvingstermijnen regulatoir vastgelegd. Daarnaast zijn er ook fiscale bepalingen die stellen dat de afschrijvingstermijn in relatie moet zijn met de te verwachten levensduur of inzetbaarheid. We nemen de bemerking zeker mee in toekomstige afwegingen.</t>
  </si>
  <si>
    <t>Hybride warmtepomp</t>
  </si>
  <si>
    <r>
      <t xml:space="preserve">“Mogelijke toepassing van een hybride warmtepomp wanneer een doorgedreven renovatie niet mogelijk is, maar men toch snel wil overschakelen naar verwarmingstechnologie met een beperktere CO2-uitstoot.”
</t>
    </r>
    <r>
      <rPr>
        <sz val="10"/>
        <color theme="1"/>
        <rFont val="Arial"/>
        <family val="2"/>
      </rPr>
      <t>Enkel wanneer doorgedreven renovatie niet mogelijk is vanuit een technisch standpunt en niet een financieel standpunt. Bij het tweede investeert men beter in het isoleren van hun woning ipv van een dure hybride warmtepomp. Hybride warmtepompen zijn ook niet wenselijk aangezien de beloofde 80% CO2 reductie een niet opgaat met de huidige Belgische elektriciteit/gasprijs verhouding die de verwarmingsstand op gas financieel aantrekkelijker maakt. Wanneer deze verhouding uiteindelijk wordt gecorrigeerd zullen hoge T warmtepompen ook financieel interessant zijn.</t>
    </r>
  </si>
  <si>
    <t>Het is inderdaad beter het huis grondig te renoveren en onmiddellijk de stap te zetten naar een warmtepomp. De realiteit is dat er nog heel wat verwarmingsketels zullen vervangen worden in slecht geïsoleerde woningen in de periode 2022-2050. Dan is de hybride warmtepomp een beter alternatief dan een nieuwe verwarmingsketel enkel gestookt op fossiele brandstof.</t>
  </si>
  <si>
    <r>
      <t xml:space="preserve">“Op het bestaande gasnet zullen nog altijd klanten aansluiten, onder meer naar aanleiding van de uitfasering van stookolie.”
</t>
    </r>
    <r>
      <rPr>
        <sz val="10"/>
        <color theme="1"/>
        <rFont val="Arial"/>
        <family val="2"/>
      </rPr>
      <t>Voor vele huishouden zal dit juist een sleutelmoment zijn om te renoveren en een warmtepomp te installeren. Het is ook aan de overheid om huishoudens aan te moedigen om niet meer te investeren in fossiele oplossingen.</t>
    </r>
  </si>
  <si>
    <t>Het is inderdaad beter het huis grondig te renoveren en onmiddellijk de stap te zetten naar een warmtepomp. Een volledige omslag waarbij niemand overschakelt naar gas is evenwel onwaarschijnlijk. Binnen het huidige wettelijke kader kan op heden de toegang tot het gasnet, met uitzondering van nieuwe grote projecten, niet geweigerd worden</t>
  </si>
  <si>
    <r>
      <t xml:space="preserve">“Voor het gasdistributienet hanteren we daarom een ‘keep it running’-scenario.”
</t>
    </r>
    <r>
      <rPr>
        <sz val="10"/>
        <color theme="1"/>
        <rFont val="Arial"/>
        <family val="2"/>
      </rPr>
      <t>Waarom deze onnodig strategie hanteren waarbij de reguliere kosten van het hele gasdistributienet betaald worden door een steeds kleinere groep van (kwetsbare) afnemers? Fluvius moet durven visionair zijn en beginnen plannen hoe ze stuk voor stuk het gasdistributienet zullen afsluiten. Dit natuurlijk in overleg met de gemeenten en lokale bevolking.</t>
    </r>
  </si>
  <si>
    <t>Als Fluvius voeren we het beleid uit, zoals door de overheden bepaald. Vandaag is er nog geen vastgelegd kader voor het uitfaseren van gasnetten en binnen het huidige wettelijk kader dienen we toegang tot het net te geven.</t>
  </si>
  <si>
    <t>J 
(De maatregelen voor en investeringen in het gasnet)</t>
  </si>
  <si>
    <t>Tevens stelt de Werkgroep Energie/Klimaat vast dat er in het ontwerp Investeringsplan vanuit gegaan wordt dat de aansluitingsgraad voor aardgas nog steeds zou stijgen alsook dat er nog geen daling in het (residentieel) gasverbruik merkbaar zou zijn.
Op korte termijn verwacht Fluvius nog extra aardgasaansluitingen omwille van de overschakeling van stookolie naar voornamelijk aardgas. Hierdoor zouden er geen bijkomende investeringen in de bestaande gasnetten nodig zijn. Daarom gaat Fluvius uit van een ‘keep it running’-scenario voor bestaande gasnetten. Op langere termijn voorspelt de netbeheerder een daling van het gas(piek)verbruik en een lagere benuttingsgraad. Hieraan worden, in het ontwerp Investeringsplan, geen concrete acties gekoppeld.
− Wat is het plan van Fluvius bij een daling van het gas(piek)verbruik en een lagere benuttingsgraad?
− Kan – met het oog op klimaatneutraliteit in 2050 – in het Investeringsplan 2023-2032 reeds een overzicht gegeven worden van de afschrijvingstermijnen voor de aardgasnetten van Fluvius?
− In hoeverre kunnen de bestaande gasnetten gebruikt worden voor (groene) waterstof of ander (bio)gas?
− In hoeverre wordt het uitfaseren van (toekomstig) overbodige gasnetten overwogen?</t>
  </si>
  <si>
    <t>We beperken vandaag de investeringen tot het minimum niveau voor een veilige en betrouwbare exploitatie. De materiaal keuze die compatibel is met meerdere gassen maakt een herinzetbaarheid groter en reduceert zo mee het risico op stranded assets bij noodzakelijke werken.
Vandaag worden de afschrijvingstermijnen regulatoir vastgelegd. Om een betrouwbare simulatie te kunnen maken van de jaarlijkse kost per residentiële en industriële netgebruiker, dienen we te beschikken over het door de regulator vast te leggen toegelaten inkomen. De impact op het nettarief zal verder uitgewerkt worden na goedkeuring van het Investeringsplan en bepaling van het toegelaten inkomen.
Zoals het Investeringsplan aangeeft, trekken we vol de kaart van de elektrificatie. Voor de volgende 10 jaar houden we het gasnet in stand gezien veel gezinnen en bedrijven zich hierop georganiseerd hebben en er tijd nodig is om de omslag te maken.</t>
  </si>
  <si>
    <t>J 
(Groene moleculen)
(De maatregelen voor en investeringen in het gasnet)</t>
  </si>
  <si>
    <t>Investeringsbeleid gas</t>
  </si>
  <si>
    <t>Het gedeelte over het gasnet is echter extreem betwijfelbaar. Of er nog vraag zal zijn naar “moleculen” is onzeker, zonder meer zal de vraag op lage druk vrijwel nul zijn. Als er al vraag is in de industrie naar moleculen is dat materiaal voor productie (infeite gaat het hier om basisproducten voor chemie of chemische stoffen die nu ook reeds via de weg of de spoorwegen vervoerd worden).
Vermits er geen efficiënte toepassingen zijn (technisch, noch economisch) voor waterstof in gasdistributie en biogas heel beperkt is, is er nood aan een snelle afbouw van het aardgasnet, met gelijktijdige ontwikkeling van de combinatie warmtepompen op zich en warmtepompen/warmtenetten in dichter bebouwde gebieden met specifieke warmtebronnen.
Bovenstaande is volledig coherent met de conclusies van Agora EnergieWende, de Duitse denktank (https://www.agora-energiewende.de/en/publications/12-insights-on-hydrogen-publication/  ) in hun rapport van november 2021, met als derde hoofdconclusie:
"Gas distribution grids need to prepare for a disruptive end to their business model, because net-zero scenarios see very limited hydrogen in buildings. To stay on track for 1.5C, Europe needs to reduce consumption of natural gas in buildings by 42 percent over the next decade, as per the EU Impact Assessment. Similarly, land-based hydrogen mobility will remain a niche application. Any low-pressure gas distribution grids that survive will be close to ports, where refuelling and storage infrastructure could provide an impetus for the decarbonisation of the maritime and aviation sectors."
De middelen voor verdere ontwikkelingen, investeringen, etc. zoals in het ontwikkelingsplan aangegeven, kunnen beter aangewend worden in de ontwikkeling van de elektrische toepassingen. Het nodeloos rekken zal vooral de minder kapitaalkrachtigen treffen die niet snel kunnen instappen in de energietransitie (en die daarvoor hulp van de overheid moeten verkrijgen), wat een hele hoge kost met zich zal meebrengen voor deze groep daar de kosten voor het gasnet, die vrijwel gelijk blijven via de tarieven, over steeds minder gebruikers zullen gespreid worden.</t>
  </si>
  <si>
    <t xml:space="preserve">Voor de transitie van hogetemperatuur-processen is nog meer studiewerk nodig.
Als we naar de spreiding van deze industrie in Vlaanderen kijken, dan is deze niet beperkt tot de havenregio's en verspreid over alle provincies.
Vandaag dienen we alle netgebruikers een toegang tot het distributienet te geven en dit op een veilige en betrouwbare wijze. We beperken vandaag de investeringen tot het minimum niveau voor een veilige en betrouwbare exploitatie
</t>
  </si>
  <si>
    <r>
      <rPr>
        <b/>
        <sz val="10"/>
        <color theme="1"/>
        <rFont val="Arial"/>
        <family val="2"/>
      </rPr>
      <t>Onderhoud en de vervanging van de bestaande assets (p.66):</t>
    </r>
    <r>
      <rPr>
        <sz val="10"/>
        <color theme="1"/>
        <rFont val="Arial"/>
        <family val="2"/>
      </rPr>
      <t xml:space="preserve"> hier ontbreekt een paragraaf over uitfasering van bestaande gasnetten in zones die op basis van het lokale warmteplan (door de gemeente) bestemd worden voor warmtenetten (en ook in andere zones met individuele warmtepompen of microwarmtenetten met warmtepompen). Transparante data over de ouderdom van de gasdistributienetten zijn nodig en overleg met de gemeenten. De term "uitfasering" wordt in dit investeringsplan uitsluitend voor stookolie gehanteerd...!</t>
    </r>
  </si>
  <si>
    <t>Vandaag is er nog geen vastgelegd kader voor het uitfaseren van gasnetten en binnen het huidige wettelijk kader dienen we toegang tot het net te geven.
We willen uiteraard meewerken bij concrete vragen van een gemeente of stad om een wijk of straat uit te faseren.
In functie van de verdere evoluties zullen we in de volgende iteraties bijsturen waar nodig.</t>
  </si>
  <si>
    <t xml:space="preserve">Compatibilitieit andere gassen. (p66) 'Toekomstige investeringen moeten volgens Fluvius "compatibel zijn met mogelijk gebruik voor andere gassen, zonder voorafname over toekomst van gasnet". Dit blokkeert duidelijke uitfasering van aardgas voor residentiële verwarming. Transparante afschrijven van bestaande netten moet deel vormen van investeringsbeleid aardgas.Wat is de meerkost van het onderhouden van het aardgasnet met het oog op compatibiliteit ten opzichte van onderhouden met duidelijke uitfasering. </t>
  </si>
  <si>
    <t xml:space="preserve">Het investeringsbeleid voor aardgas gaat vandaag uit van een borging van veiligheid en bedrijfszekerheid en geen groei. Door de wegenis- en rioleringswerken dienen we lokaal verplaatsingen/aanpassingen aan het gasnet te doen.
Door historisch maximaal gekozen te hebben voor materiaal dat compatibel is met meerdere gassen, houden we opties voor eventueel toekomstig gebruik van (delen van) het gasnet open en maken we de kans op herinzetbaarheid groter. </t>
  </si>
  <si>
    <r>
      <rPr>
        <b/>
        <sz val="10"/>
        <color theme="1"/>
        <rFont val="Arial"/>
        <family val="2"/>
      </rPr>
      <t>Warmtenetten als alternatief.</t>
    </r>
    <r>
      <rPr>
        <sz val="10"/>
        <color theme="1"/>
        <rFont val="Arial"/>
        <family val="2"/>
      </rPr>
      <t xml:space="preserve"> Naast het toelaten van een uitfasering van de aardgasnetten kunnen warmtenetten positief bijdragen tot het verminderen van elektriciteitsnetcongestie. Een goede afweging tussen verschillende verwarmingsbronnen is dus nodig.</t>
    </r>
  </si>
  <si>
    <t>De visie van Fluvius is om bij een afweging steeds voorrang te geven aan een warmtenet. De gevraagde afweging wordt dus gedaan.</t>
  </si>
  <si>
    <t>Investeringen in het gasnet</t>
  </si>
  <si>
    <t>Groene moleculen, Uitfasering gas</t>
  </si>
  <si>
    <t>Het plan laat laat de deur (sterk) open voor het gebruik van H2 of biogas voor residentiële verwarming. Wat gaat er gebeuren met de huidige gasinfrastructuur, als zoals verwacht zou blijken dat groen gas en waterstof geen hoofdrol zullen spelen in de transitie naar duurzame verwarming, maar vooral hoogwaardige toepassingen in de industrie zullen krijgen?
BBL vraagt om duidelijk te maken hoe het gasnet kan afgebouwd worden - en in eerste instantie zeker niet meer uit te breiden, en een kader te ontwikkelen voor versnelde afschrijving van het gasnet zodat het zonder stranded assets uit dienst kan worden genomen. Daarbij is er ook nood aan een plan dat aangeeft hoe dit in de praktijk zal lopen (waar eerst, wat met leidingen in de grond…).</t>
  </si>
  <si>
    <t>Als netbeheerder zorgen we er voor dat we het wettelijk kader invullen.
Binnen dit kader dienen we vandaag iedere netgebruiker een veilige toegang tot het gasnet te garanderen. Door het gevoerde beleid zorgen we ervoor dat de investeringen in de gasnetten tot een minimum niveau beperkt blijven om een veilige exploitatie te kunnen verzekeren. 
Door historisch maximaal gekozen te hebben voor materiaal dat compatibel is met meerdere gassen, houden we opties voor eventueel toekomstig gebruik van (delen van) het gasnet open en maken we de kans op herinzetbaarheid groter. 
We monitoren de evoluties van markt, technologische en regelgeving en zullen waar nodig ook bijsturingen doen in de volgende iteraties.</t>
  </si>
  <si>
    <r>
      <rPr>
        <i/>
        <sz val="10"/>
        <color theme="1"/>
        <rFont val="Arial"/>
        <family val="2"/>
      </rPr>
      <t>“compatibel met een mogelijk gebruik voor andere gassen, zonder een voorafname te doen over de toekomst van het gasnet”</t>
    </r>
    <r>
      <rPr>
        <sz val="10"/>
        <color theme="1"/>
        <rFont val="Arial"/>
        <family val="2"/>
      </rPr>
      <t xml:space="preserve">
Investeringen zijn volgen Fluvius nodig om compatibiliteit met andere gassen mogelijk te maken. Volgens de EU voorschriften kan maar tot 5% H2 gemengd worden. Bovendien heeft H2 een lagere volumetrisch energiedichtheid dan gas, en is het aandeel groene energie bijgevolg lager dan 5%. Het distributienet ombouwen zodat het H2 klaar is, is een dure operatie die totaal onnodig is gezien waterstof beter ingezet wordt voor moeilijk te decarboniseren processen in de industrie (hydrogenladder). De energieverliezen bij het maken van waterstof (20%) zullen ook leiden tot hoge prijzen voor de consument ( elektriciteit is nu al 3 keer duurder dan gas, samen met de energieverliezen = H2 prijs 3,75 keer hoger dan gas of warmtepomp verwarming, nog niet eens rekening gehouden met de hogere nettarieven door de investeringen om het gasnet om te bouwen naar een H2 net).</t>
    </r>
  </si>
  <si>
    <t>Er worden vandaag geen middelen voorzien om het gasnet klaar te maken voor H2.
Wel kiezen we er voor om bij nieuwe investeringen door een aangepaste materiaalkeuze ervoor te zorgen dat de netten zo compatibel mogelijk zijn met andere gassen.</t>
  </si>
  <si>
    <t>“Daarbij houden we rekening met eventuele opportuniteiten zoals wegenis- of synergiewerken.”
Dit moet juist niet gebeuren als je weet van bepaalde wijken dat ze binnen de 10 jaar van het gas los kunnen zijn. Gebruik deze sleutelmomenten om renovatie en warmtenetten en warmtepompen te promoten, en niet om een nieuwe gasleiding in de grond te steken die pas afgeschreven is na 50 jaar. Deze vraag moet voor alle investeringen gesteld worden: zal deze infrastructuur nog nodig zijn binnen x jaar? (zie ook opmerkingen hoger).</t>
  </si>
  <si>
    <t>Het huidige wettelijk kader verplicht ons om toegang tot het net te geven. Om dit op een veilige en betrouwbare manier te kunnen uitvoeren, dienen ook de minimale investeringen te gebeuren zoals voorzien in het Investeringsplan.</t>
  </si>
  <si>
    <t xml:space="preserve">Het is zeer de vraag of Fluvius moet inzetten op waterstof: waterstof heeft geen toekomst m.b.t. transport of gebouwenverwarming. Het gasDNB-net is er hoofdzakelijk voor gebouwenverwarming. </t>
  </si>
  <si>
    <t>Industrie, Groene moleculen, Uitfasering gas</t>
  </si>
  <si>
    <t xml:space="preserve">Nieuwe gasvormen
In de investeringsplannen wordt nog uitgegaan van transport van waterstof en biomethaan via het bestaande distributienet voor aardgas voor verwarming van huizen en sanitair warm water. Nochtans blijkt studie na studie dat a) er een enorme vraag zal zijn voor nieuwe gassen in de industrie, veel groter dan het lokaal aanbod en b) de productie daarvan significant duurder zal zijn dan elektrificatie of warmtenetten. 
Wat gaat er gebeuren met de huidige gasinfrastructuur, als zoals verwacht zou blijken dat groen gas en waterstof geen hoofdrol zullen spelen in de transitie naar duurzame verwarming, maar vooral hoogwaardige toepassingen in de industrie zullen krijgen? Dat is op zijn minst een scenario waarmee rekening mee moet gehouden worden bij de investeringsplannen op lange termijn.
</t>
  </si>
  <si>
    <t xml:space="preserve">We anticiperen hier vandaag reeds op door de investeringen in het gasnet te beperken tot het noodzakelijke minimum om de veiligheid te behouden.
Er zal inderdaad een sterke vraag zijn naar gassen vanuit de industrie. We stellen vast dat de verspreiding van de industrie in Vlaanderen groot is, waarbij ook energie-intensieve bedrijven in relatief landelijke gebieden aanwezig zijn. Uit iedere studie blijkt wel dat er steeds een noodzaak blijft aan import van energie in Vlaanderen. Het lijkt dan ook aangewezen om bij de nodige aanpassingen er voor te zorgen dat de netten compatibel zijn met andere gassen.
Naar de toekomst toe blijven we de markt, regelgeving en technologisch evoluties volgen en zullen waar nodig ook bijsturingen doen in de volgende iteraties.
</t>
  </si>
  <si>
    <t>Groene moleculen, Vrachtvervoer</t>
  </si>
  <si>
    <t>Voor transport over land is er zeker tegen 2050 geen vraag naar moleculen. De afstanden in Vlaanderen zijn zo beperkt dat zelfs de nu nog genoemde niche, met name wegtransport voor lange afstand, hier niet relevant is. Het opzetten van een waterstofinfrastructuur hiervoor is niet te verwachten, tenzij met enorme subsidies en met een vergelijkbaar resultaat als de nu zwaar gesubsidieerde waterstoftankstations.
De aangehaalde zaken zoals slecht geïsoleerde huizen die nog noodzaak zouden hebben aan een gasaansluiting voor bijverwarming of pieken is uiterst twijfelachtig. In de Scandinavische landen wordt de verwarming volledig voorzien door warmtepompen. Zeer oude woningen die toch niet gerenoveerd zouden zijn, bevinden zich in steden waar warmtenetten uitgerold worden. Het behouden van een gasnet voor enkele resterende aansluitingen in dunner bevolkte gebieden is niet verantwoord en zou tot extreem hoge aansluitingskosten leiden voor de enkele overblijvende verbruikers of tot zeer hoge maatschappelijke kosten als de overheid die zou dragen (zeer waarschijnlijk zijn de bewoners niet kapitaalkrachtig, anders waren zij al lang overgeschakeld).
De als uiterst relevant erkende waterstofladder van Michael Liebreich is duidelijk: bij de echt essentiële toepassingen (no regret) van waterstof is geen enkele terug te vinden die gevoed wordt vanuit een lage of middendruk gasdistributienet.
Samengevat: er is geen enkele nood aan waterstof voor verwarming of transport.</t>
  </si>
  <si>
    <t>Vlaanderen is een transitland voor lange afstandsvervoer. Uit overleg met de sector leren we wel dat er een andere kijk is op decarbonisatie in functie van hun businessmodel. Voor retail en korte afstanden kijkt men naar elektrische trucks. Voor lange afstanden (internationaal en beperkt nationaal) is de reductie van de vrije laadcapaciteit een rem op de elektrische truck en kijkt men naar waterstof. Een elektrificatie voor zwaar vrachtvervoer zou een toename betekenen van 10% vrachtwagens op de weg.
Vanuit Fluvius volgen we de ontwikkelingen en zullen in de volgende iteraties van het Investeringsplan bijsturen waar nodig.</t>
  </si>
  <si>
    <t>Een ander element dat aangehaald wordt is biogas. Hierbij wordt verwezen naar de studie van de biogas sector (https://www.gas.be/sites/default/files/pdf/laybrochPotentielBiomethaneNLv5BAT.pdf ) met een potentieel van 15,8 TWh voor België (huidig gasverbruik voor België om en bij de 180 TWh). Fluvius schat dit voor Vlaanderen op 7 TWh. Of hiervan ook maar iets zal aangewend kunnen worden voor verwarming van woningen is zeer twijfelachtig. De biobased chemistry zal grote vrager zijn van biogas als basisproduct (met veel meer toegevoegde waarde). Een van de bronnen van biogas is volgens het rapport de intensieve veeteelt, waarvan het zeer twijfelachtig is of deze nog in de huidige vorm zal voorhanden zijn in 2050. Ook deze gasstromen zijn dus niet van die aard dat zij de economische uitbating van een aardgasdistributienet verantwoorden.</t>
  </si>
  <si>
    <t>De injectie en gebruik van biogas zullen inderdaad niet het volledige gasnet verantwoorden. We stellen vandaag wel vast dat er een stijgend aantal aanvragen zijn voor injectie van biomethaan vanuit diverse industrieën, waterzuivering, composteringsbedrijven, voedingsbedrijven,...
We zullen op basis van de marktevolutie en de wettelijke bepalingen de nodige bijsturingen doen in de volgende iteraties van het Investeringsplan.</t>
  </si>
  <si>
    <r>
      <t>p 67 "</t>
    </r>
    <r>
      <rPr>
        <b/>
        <sz val="10"/>
        <color theme="1"/>
        <rFont val="Arial"/>
        <family val="2"/>
      </rPr>
      <t>warmtenetten en een sterke elektrificatie alleen zijn onvoldoende</t>
    </r>
    <r>
      <rPr>
        <sz val="10"/>
        <color theme="1"/>
        <rFont val="Arial"/>
        <family val="2"/>
      </rPr>
      <t xml:space="preserve"> om de volledige warmtevraag van alle gebouwen in Vlaanderen anno 2050 te dekken". Op welke basis wordt dit gemaakt en wat is het % van de gebouwen die dan niet wordt gedekt. </t>
    </r>
  </si>
  <si>
    <t xml:space="preserve">Op basis van de huidige trend in renovatie van gebouwen en de toch beperkt haalbare initiatieven voor warmtenetten, stellen we vast dat een deel van de warmtevraag in 2050 niet ingevuld is. Voor industriële toepassingen kunnen elektrificatie en warmte mogelijks niet de volledige energievraag opvangen. </t>
  </si>
  <si>
    <t>Vrachtvervoer, Groene moleculen</t>
  </si>
  <si>
    <t>Aardgas en koolstofarme en -neutrale gassen (waterstof, biogas etc) zullen in de toekomst een rol blijven spelen in de transportsector, in het bijzonder (maar niet exclusief) voor vrachtvoertuigen. In het onderhoud en de transformatie van de aardgasnetten dient rekening te worden gehouden met de behoeften van tankstations voor alternatieve brandstoffen.</t>
  </si>
  <si>
    <t>In het Investeringsplan is vandaag voorzien dat we het net in een veilige en ook betrouwbare toestand houden. Ook de evolutie van andere gassen blijven we volgen, waarbij we er voor zorgen dat we geen lock-in hebben voor aardgas. In het verleden en vandaag kiezen we voor materialen die voor meerdere gassen geschikt zijn, zodat het gasnet ook hiervoor bruikbaar is.</t>
  </si>
  <si>
    <r>
      <rPr>
        <b/>
        <sz val="10"/>
        <color theme="1"/>
        <rFont val="Arial"/>
        <family val="2"/>
      </rPr>
      <t xml:space="preserve">Waterstof. • </t>
    </r>
    <r>
      <rPr>
        <sz val="10"/>
        <color theme="1"/>
        <rFont val="Arial"/>
        <family val="2"/>
      </rPr>
      <t>Waterstof en groen gas zal op langere termijn waarschijnlijk ook een rol spelen op niveau van de distributienetten. Alhoewel Fluvius voorlopig nog geen concrete projecten ziet, verwacht FEBEG dat Fluvius de markt en regulatoire evoluties van nabij volgt, en dat waar nodig de investeringsplannen worden bijgestuurd.</t>
    </r>
  </si>
  <si>
    <t>Vanuit Fluvius volgen we de regulatoire, markt en technologische evoluties voor zowel waterstof als groene gassen.
In het Investeringsplan hebben we middelen voorzien om deel te nemen aan pilootprojecten om zo kennis verder op te bouwen. Indien deze oplossingen opschaalbaar blijken, kunnen we beter de consequenties inschatten en anticiperen waar nodig.</t>
  </si>
  <si>
    <t>“Warmtenetten en een sterke elektrificatie alleen zijn onvoldoende om de volledige warmtevraag van alle gebouwen in Vlaanderen anno 2050 te dekken.”
Op basis van welke informatie/assumpties is deze stelling gebaseerd?</t>
  </si>
  <si>
    <t>“Biomethaan kan helpen om Vlaanderen op korte termijn een belangrijke stap te doen zetten richting klimaatneutraliteit. In Vlaanderen is volgens een studie van Valbiom (Gas.be/Valbiom, 2019) een potentieel van meer dan 7 TWh biomethaan. Dit is ongeveer 10% van het huidige gasverbruik via het distributienet”
De inschatting voor het potentieel aan biomethaan (van de sector zelf) zoals hier aangehaald zijn veel te hoog. Uit een studie van IFEU uit 2022 (https://www.ifeu.de/fileadmin/uploads/ifeu_ECF_biomethane_EU_final_01.pdf) in opdracht van de European Climate Foundation blijkt dat een te sterke inzet van biomethaan, zoals voorzien in het REPowerEU-plan (35 miljard m3/jaar), kan leiden tot de inzet van 5% van het vruchtbare land voor de teelt van gewassen voor biomethaan, met alle bijhorende risico’s op vlak van landgebruik en CO2-emissies. De beschikbare hoeveelheid duurzame biomassa voor biogas en biomethaan (op basis van afval en reststromen) is immers beperkt. Zoals vastgesteld door de International Council on Clean Transportation (https://theicct.org/sites/default/files/publications/Biogas_Belgium_potential_20190322.pdf) is het duurzame potentieel van biomethaan in België slechts 5% bedraagt van het verwachte gasgebruik in 2050.
Gezien de beperkte beschikbaarheid van (duurzaam) biomethaan, wordt biomethaan best enkel toegepast bij processen in de industrie waarvoor er geen alternatief voor het gebruik van gas bestaat of lokaal gebruik landbouwbedrijven (micro WKKs). Voor gebouwenverwarming bestaan er duurzame alternatieven (zoals lage en hoge T warmtepomp en warmtenetten), alsook voor wegtransport (trucks kunnen geëlektrificeerd worden).</t>
  </si>
  <si>
    <t xml:space="preserve">We monitoren uiteraard de evoluties in de markt, technologie en regelgeving.
In functie van de gedane vaststellingen zullen we zeker bij volgende iteraties bijsturen.
We stellen wel vast dat er een toename is in studieaanvragen voor biomethaan, waarbij er ook keuzes zijn om micro WKK op einde levensduur niet te vervangen t.v.v. biomethaaninjectie.
</t>
  </si>
  <si>
    <t>J
(Elektrificatie van de residentiële verwarming door warmtepompen)
(Industrie- en dienstensector)
(Groene moleculen)</t>
  </si>
  <si>
    <r>
      <rPr>
        <i/>
        <sz val="10"/>
        <color theme="1"/>
        <rFont val="Arial"/>
        <family val="2"/>
      </rPr>
      <t>“Fluvius verwacht dat de kosten voor de ombouw van het aardgasnet naar waterstof beperkt zijn. Het overgrote deel van het gasdistributienet bestaat namelijk uit ‘hydrogen-ready’ materialen (bv. polyethyleen).”</t>
    </r>
    <r>
      <rPr>
        <sz val="10"/>
        <color theme="1"/>
        <rFont val="Arial"/>
        <family val="2"/>
      </rPr>
      <t xml:space="preserve">
De grootste kost om de netten om te bouwen zal niet bij de leidingen liggen maar bij compressor stations die vernieuwd moeten worden omdat H2 andere gas eigenschappen heeft dan methaan. Is dit in rekening gebracht?</t>
    </r>
  </si>
  <si>
    <t xml:space="preserve">De kosten voor het aanpassen van compressiestations zijn inderdaad niet in onze studie mee genomen, gezien die niet tot de perimeter van de DNB behoren.
Er staan wel enkele pilootprojecten op stapel die hier een beter inzicht moeten ingeven. De conclusies uit die piloten zullen dan ook in latere iteraties verwerkt worden </t>
  </si>
  <si>
    <t>“ We verwachten dat een kwart van de hernieuwbare elektriciteit in Europa tegen 2050 gebruikt zal worden voor de productie van groene waterstof”
Volgens welke studies? Experten zeggen dat groene H2 in de EU produceren een marginaal gegeven zal zijn vanwege de hoge productiekost. Zij schetsen eerder een scenario waarin de EU H2 importeert vanuit landen met een overvloed aan HE potentieel bv. Chile, Algerije , …</t>
  </si>
  <si>
    <t xml:space="preserve">J </t>
  </si>
  <si>
    <t>We baseren ons hier op de Vlaamse waterstof Visie.
Er is wel een trend dat de energie intensieve bedrijven hiervoor investeren in off-shore windparken.</t>
  </si>
  <si>
    <t>Dat Fluivus de komende 6 jaar nog telkens 100 à 150 k€ uitgeeft aan niet-reguliere investeringen in het gasnet, is verwonderlijk. Doorgaans worden dergelijke investeringen afgeschreven over meerdere decennia (80 jaar ?), terwijl we tegen 2050 fossielvrij moeten zijn. Wie zal de factuur van die stranded assets betalen ?</t>
  </si>
  <si>
    <t>De afschrijvingstermijnen op het gas zijn vastgelegd in de tariefmethodologie. Ook de verrekening van de kosten via het nettarief maken onderdeel uit van de tariefmethodologie. Uiteraard zullen hier nog de nodige bijsturingen moeten gebeuren, die we als netbeheerder zullen toepassen.</t>
  </si>
  <si>
    <r>
      <rPr>
        <b/>
        <sz val="10"/>
        <color theme="1"/>
        <rFont val="Arial"/>
        <family val="2"/>
      </rPr>
      <t>Scenario's voor de uitfasering van het gasnet</t>
    </r>
    <r>
      <rPr>
        <sz val="10"/>
        <color theme="1"/>
        <rFont val="Arial"/>
        <family val="2"/>
      </rPr>
      <t xml:space="preserve">
Bij doorzetting van het Vlaamse beleid inzake de afkoppeling van aardgas voor nieuwbouw en IER een reductie van het aantal gasaansluitingen verwacht. Welke invloed heeft de wijzigende verhouding tussen verbruiks- en beheerskosten op de factuur van de eindgebruiker? Kan het operationeel houden van het distributienet in functie van residentiële hybride systemen verantwoord worden in verhouding tot de investering in energiebesparende maatregelen die een all-electric systeem mogelijk maken? Wordt er in de financiële prognoses rekening gehouden met de mogelijkheid tot het permanent buiten werking stellen van het aardgas distributienet? 
Wordt er een kader voorzien voor de versnelde afschrijving van het gasnet zodat het zonder stranded assets uit dienst kan worden genomen? Worden er praktische afbouwscenario's op straat- en wijkniveau uitgewerkt? Wat met de veiligheid van de aanwezige, buiten werking gestelde gas-infrastructuur? 
Is er een duidelijk standpunt over uit dienst genomen gasnetten en dan in het bijzonder het wegnemen uit de ondergrond van deze (verlaten) infrastructuur? </t>
    </r>
  </si>
  <si>
    <t>Een studie naar de impact van de maatregelen op het distributienettarief is nog lopende. Om een correcte inschatting hiervan te kunnen maken, dient de regulator wel nog het toegelaten inkomen te bepalen.
Vandaag worden afschrijvingen bepaalt in de tariefmethodologie en die dienen we als netbeheerder toe te passen. Indien hier wijzigingen komen, zullen we die adequaat toepassen .
Wat betreft de uit dienst genomen leidingen verwijzen we graag naar de huidige praktijk. Om de hinder op het openbaar domein te beperken, gaan we deze niet proactief wegnemen. Bij wegenis- en rioleringswerken lijkt het ons beter aangewezen om deze weg te nemen, conform de code VVSG.</t>
  </si>
  <si>
    <t>Samengevat: er is nood aan een snelle afbouw van het aardgasnet, met gelijktijdige ontwikkeling van de combinatie warmtepompen op zich en warmtepompen/warmtenetten in dichter bebouwde gebieden met specifieke warmtebronnen.</t>
  </si>
  <si>
    <t>We beperken de investeringen op gas waar mogelijk, maar we dienen te zorgen dat in dienst zijnde netten op een veilige en betrouwbare wijze uitgebaat worden.</t>
  </si>
  <si>
    <t>haalbare oplossingen met waterstof in de Vlaamse distributienetten in Vlaanderen (p.68): de tekst formuleert zelf al (voorzichtig) voorbehoud bij de inzet van waterstof voor residentieel verbruik (warmte), maar we missen de duidelijke stelling dat waterstof voor residentiële verwarming (en SWW) de minst efficiënte en dus geen gewenste oplossing is ("round trip efficiency" van H2-productie tot warmteconversie), zoals in de meeste studies aangetoond wordt. Zie hiervoor een overzicht door Jan Rosenow op LinkedIn:https://www.linkedin.com/feed/update/urn:li:activity:6854719261869387777/.
Dat H2 geen rol zal spelen in residentiële verwarming is ook de conlusie van Agora EnergieWende, de Duitse denktank (https://www.agora-energiewende.de/en/publications/12-insights-on-hydrogen-publication/ ) in hun rapport van november 2021, met als derde hoofdconclusie: 
Gas distribution grids need to prepare for a disruptive end to their business model, because net-zero scenarios see very limited hydrogen in buildings.
hydrogen-ready materialen: dat mag geen voldoende argument zijn om de uitbating van gasdistributienetten (fijnmazig residentieel) te bestendigen: de mogelijke toekomstige inzet van waterstof in residentiële toepassing (zie hierboven) scoort slecht op de H2-ladder en de beperkte volumes groene waterstof zijn prioritair te bestemmen voor de industrie (eventueel als centrale warmtebron in warmtenetten)</t>
  </si>
  <si>
    <t xml:space="preserve">Als netbeheerder nemen we geen formeel standpunt in over het al dan niet toevoegen van waterstof in aardgas. 
Er zijn inderdaad diverse studies die de beschikbare H2 eerst toewijzen aan de industrie, maar ook andere scenario's zoals in de studie van Irena laten een versnelde omslag toe op basis van groene moleculen.
In functie van markt, technologische en regelgevende evolutie zullen we in toekomstige iteraties bijsturingen doen waar nodig.
Vandaag maken we geen proactieve investeringen om het gasnet H2-compatibel te maken. Wel kiezen we er voor om bij nieuwe investeringen door een aangepaste materiaalkeuze ervoor te zorgen dat de netten zo compatibel mogelijk zijn met andere gassen.
</t>
  </si>
  <si>
    <t>Oplossen van spanningsproblemen</t>
  </si>
  <si>
    <r>
      <rPr>
        <b/>
        <sz val="10"/>
        <color theme="1"/>
        <rFont val="Arial"/>
        <family val="2"/>
      </rPr>
      <t xml:space="preserve">Oplossen spanningsproblemen met investeringswerken (p76) </t>
    </r>
    <r>
      <rPr>
        <sz val="10"/>
        <color theme="1"/>
        <rFont val="Arial"/>
        <family val="2"/>
      </rPr>
      <t>"Indien dit onvoldoende of niet mogelijks is om een langetermijnoplossing te beiden, moeten we een investeringswerk plannen" --&gt; Er wordt hier best aan toegevoegd "en als er ook geen geschikte flexibiliteitsoplossingen zijn". De mogelijkheid om spanningsproblemen op te lossen wordt hier onderbelicht, er wordt best aangegeven in een apart blokje hoe over het algemeen spanningsproblemen door flexibiliteit opgelost kunnen worden.</t>
    </r>
  </si>
  <si>
    <t>We starten als Fluvius de nodige pilootprojecten op om enerzijds de competentie op te bouwen en anderzijds om de schaalbaarheid van deze flexdiensten te evalueren. Daarnaast is een verdere digitalisatie natuurlijk absoluut noodzakelijk om te kunnen bepalen waar en wanneer we een vorm van flexibiliteit zouden kunnen inzetten.</t>
  </si>
  <si>
    <r>
      <rPr>
        <b/>
        <sz val="10"/>
        <color theme="1"/>
        <rFont val="Arial"/>
        <family val="2"/>
      </rPr>
      <t>Cijfers (p79)</t>
    </r>
    <r>
      <rPr>
        <sz val="10"/>
        <color theme="1"/>
        <rFont val="Arial"/>
        <family val="2"/>
      </rPr>
      <t xml:space="preserve"> Er lijkt ons hier een typfout te zijn: 985 installaties van meer dan 1 MA kunnen nooit een totaal vermogen hebben van 2,4 MVA. Dit zou wel 2,4 GVA kunnen zijn? Verder zijn er ook productieinstallaties onder 1MVA met een telecontrole, deze tekst wordt dus best aangepast. We zien graag ook een opsplitsing van de modulaties per technologie: gebeurt dit bvb vooral voor windturbines, of eerder voor zonnepanelen?</t>
    </r>
  </si>
  <si>
    <t>Totaal vermogen is inderdaad 2,4 GVA. Uitzonderlijk worden ook telecontrolekasten omwille van mogelijke netcongesties op kleinere installaties opgelegd. Modulaties gebeuren overwegend bij wind.</t>
  </si>
  <si>
    <t>J
(Volumerapportering van activaties van flexibiliteitsdiensten)</t>
  </si>
  <si>
    <t>Toelichting van de knelpunten in het distributienet</t>
  </si>
  <si>
    <t>HS impact</t>
  </si>
  <si>
    <r>
      <rPr>
        <b/>
        <sz val="10"/>
        <color theme="1"/>
        <rFont val="Arial"/>
        <family val="2"/>
      </rPr>
      <t>Congestie Gentse haven (p81).</t>
    </r>
    <r>
      <rPr>
        <sz val="10"/>
        <color theme="1"/>
        <rFont val="Arial"/>
        <family val="2"/>
      </rPr>
      <t xml:space="preserve"> Er wordt aangegeven dat er congestie zal optreden. Zal hier een proefproject opgezet worden om deze congestie op te lossen?</t>
    </r>
  </si>
  <si>
    <t>Gezien dit een congestie van het transmissienet betreft, ligt de verantwoordelijkheid hiervan bij de transmissienetbeheerder waarbij een mogelijke oplossing een investering in het transmissienet of het oplossen van congestie op het transmissienet middels (flexibele) alternatieven in beheer van de transmissienetbeheerder vergt. Fluvius staat open en wil actief meewerken om oplossingen te bieden, waarbij het wel of niet opstarten van een proefproject door de transmissienetbeheerder onderschreven moet worden.</t>
  </si>
  <si>
    <t>Gegevenstabellen Elektriciteit</t>
  </si>
  <si>
    <t>Gegevenstabel</t>
  </si>
  <si>
    <t>Deze gegevenstabellen zijn niet bruikbaar voor concrete projecten. Graag meer details op feeder-niveau.</t>
  </si>
  <si>
    <t>De gegevenstabellen worden opgeleverd cf. het opgelegde rapporteringsmodel van de VREG.</t>
  </si>
  <si>
    <t>Gegevenstabellen Gas</t>
  </si>
  <si>
    <t>Gedetailleerde tabellen. Zoals aangehaald in punt 20 lijkt het ons belangrijk dat Fluvius een aantal tabellen opneemt in het document:
- Tabel 1: Verwacht afschrijvingsbedrag per jaar tot einde afschrijving (dus tot 2082), dit zowel voor de reeds gedane investeringen als deze die begroot zijn in dit investeringsplan. Dit per intercommunale.
- Tabel 2: Verwacht aantal aardgasverbruikers per jaar tot 2082, opgesplitst in residentieel en niet-residentieel
- Tabel 3: Verwachte jaarlijkse kost per residentiële en niet-residentiële aardgasverbruiker</t>
  </si>
  <si>
    <t>Afschrijvingen en volumes maken eerder deel uit van de tariefmethodologie, maar we zullen zeker evalueren of er extra info kan gegeven worden bij een volgende iteratie.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</si>
</sst>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0"/>
      <color theme="1"/>
      <name val="Arial"/>
      <family val="2"/>
    </font>
    <font>
      <b/>
      <sz val="11"/>
      <color theme="0"/>
      <name val="Arial"/>
      <family val="2"/>
    </font>
    <font>
      <sz val="11"/>
      <color theme="1"/>
      <name val="Arial"/>
      <family val="2"/>
    </font>
    <font>
      <sz val="8"/>
      <name val="Arial"/>
      <family val="2"/>
    </font>
    <font>
      <b/>
      <sz val="10"/>
      <color theme="1"/>
      <name val="Arial"/>
      <family val="2"/>
    </font>
    <font>
      <vertAlign val="subscript"/>
      <sz val="10"/>
      <color theme="1"/>
      <name val="Arial"/>
      <family val="2"/>
    </font>
    <font>
      <i/>
      <sz val="10"/>
      <color theme="1"/>
      <name val="Arial"/>
      <family val="2"/>
    </font>
    <font>
      <sz val="10"/>
      <name val="Arial"/>
      <family val="2"/>
    </font>
  </fonts>
  <fills count="5">
    <fill>
      <patternFill patternType="none"/>
    </fill>
    <fill>
      <patternFill patternType="gray125"/>
    </fill>
    <fill>
      <patternFill patternType="solid">
        <fgColor theme="3" tint="-0.249977111117893"/>
        <bgColor indexed="64"/>
      </patternFill>
    </fill>
    <fill>
      <patternFill patternType="solid">
        <fgColor theme="5"/>
        <bgColor indexed="64"/>
      </patternFill>
    </fill>
    <fill>
      <patternFill patternType="solid">
        <fgColor rgb="FF92D050"/>
        <bgColor indexed="64"/>
      </patternFill>
    </fill>
  </fills>
  <borders count="7">
    <border>
      <left/>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rgb="FF000000"/>
      </left>
      <right/>
      <top style="thin">
        <color rgb="FF000000"/>
      </top>
      <bottom style="thin">
        <color rgb="FF000000"/>
      </bottom>
      <diagonal/>
    </border>
  </borders>
  <cellStyleXfs count="1">
    <xf numFmtId="0" fontId="0" fillId="0" borderId="0"/>
  </cellStyleXfs>
  <cellXfs count="32">
    <xf numFmtId="0" fontId="0" fillId="0" borderId="0" xfId="0"/>
    <xf numFmtId="0" fontId="0" fillId="0" borderId="0" xfId="0" applyAlignment="1">
      <alignment horizontal="center" vertical="center"/>
    </xf>
    <xf numFmtId="0" fontId="0" fillId="0" borderId="0" xfId="0" applyAlignment="1">
      <alignment vertical="center"/>
    </xf>
    <xf numFmtId="0" fontId="2" fillId="0" borderId="0" xfId="0" applyFont="1" applyAlignment="1">
      <alignment vertical="center"/>
    </xf>
    <xf numFmtId="0" fontId="0" fillId="0" borderId="0" xfId="0" applyAlignment="1">
      <alignment horizontal="left" vertical="top" wrapText="1"/>
    </xf>
    <xf numFmtId="0" fontId="0" fillId="0" borderId="0" xfId="0" applyAlignment="1">
      <alignment horizontal="left" vertical="center"/>
    </xf>
    <xf numFmtId="0" fontId="0" fillId="0" borderId="0" xfId="0" applyAlignment="1">
      <alignment horizontal="left" vertical="center" wrapText="1"/>
    </xf>
    <xf numFmtId="0" fontId="1" fillId="2" borderId="2" xfId="0" applyFont="1" applyFill="1" applyBorder="1" applyAlignment="1">
      <alignment horizontal="center" vertical="center"/>
    </xf>
    <xf numFmtId="0" fontId="1" fillId="2" borderId="2" xfId="0" applyFont="1" applyFill="1" applyBorder="1" applyAlignment="1">
      <alignment horizontal="left" vertical="center"/>
    </xf>
    <xf numFmtId="0" fontId="1" fillId="2" borderId="2" xfId="0" applyFont="1" applyFill="1" applyBorder="1" applyAlignment="1">
      <alignment vertical="center"/>
    </xf>
    <xf numFmtId="0" fontId="1" fillId="3"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2" xfId="0" applyBorder="1" applyAlignment="1">
      <alignment horizontal="center" vertical="top"/>
    </xf>
    <xf numFmtId="0" fontId="0" fillId="0" borderId="2" xfId="0" applyBorder="1" applyAlignment="1">
      <alignment vertical="top" wrapText="1"/>
    </xf>
    <xf numFmtId="0" fontId="0" fillId="0" borderId="2" xfId="0" quotePrefix="1" applyBorder="1" applyAlignment="1">
      <alignment horizontal="center" vertical="top" wrapText="1"/>
    </xf>
    <xf numFmtId="0" fontId="0" fillId="0" borderId="2" xfId="0" applyBorder="1" applyAlignment="1">
      <alignment horizontal="left" vertical="top" wrapText="1"/>
    </xf>
    <xf numFmtId="0" fontId="0" fillId="4" borderId="2" xfId="0" applyFill="1" applyBorder="1" applyAlignment="1">
      <alignment horizontal="center" vertical="top"/>
    </xf>
    <xf numFmtId="0" fontId="0" fillId="4" borderId="2" xfId="0" applyFill="1" applyBorder="1" applyAlignment="1">
      <alignment horizontal="left" vertical="top" wrapText="1"/>
    </xf>
    <xf numFmtId="0" fontId="0" fillId="0" borderId="2" xfId="0" quotePrefix="1" applyBorder="1" applyAlignment="1">
      <alignment horizontal="left" vertical="top" wrapText="1"/>
    </xf>
    <xf numFmtId="0" fontId="0" fillId="0" borderId="2" xfId="0" quotePrefix="1" applyBorder="1" applyAlignment="1">
      <alignment vertical="top" wrapText="1"/>
    </xf>
    <xf numFmtId="0" fontId="6" fillId="0" borderId="2" xfId="0" quotePrefix="1" applyFont="1" applyBorder="1" applyAlignment="1">
      <alignment horizontal="left" vertical="top" wrapText="1"/>
    </xf>
    <xf numFmtId="0" fontId="4" fillId="0" borderId="2" xfId="0" quotePrefix="1" applyFont="1" applyBorder="1" applyAlignment="1">
      <alignment horizontal="left" vertical="top" wrapText="1"/>
    </xf>
    <xf numFmtId="0" fontId="7" fillId="4" borderId="2" xfId="0" applyFont="1" applyFill="1" applyBorder="1" applyAlignment="1">
      <alignment horizontal="left" vertical="top" wrapText="1"/>
    </xf>
    <xf numFmtId="0" fontId="0" fillId="0" borderId="2" xfId="0" applyBorder="1" applyAlignment="1">
      <alignment horizontal="center" vertical="top" wrapText="1"/>
    </xf>
    <xf numFmtId="0" fontId="1" fillId="3" borderId="1" xfId="0" applyFont="1" applyFill="1" applyBorder="1" applyAlignment="1">
      <alignment horizontal="center" vertical="center" wrapText="1"/>
    </xf>
    <xf numFmtId="0" fontId="0" fillId="4" borderId="1" xfId="0" applyFill="1" applyBorder="1" applyAlignment="1">
      <alignment horizontal="center" vertical="top" wrapText="1"/>
    </xf>
    <xf numFmtId="0" fontId="0" fillId="4" borderId="1" xfId="0" applyFill="1" applyBorder="1" applyAlignment="1">
      <alignment horizontal="center" vertical="top"/>
    </xf>
    <xf numFmtId="0" fontId="0" fillId="4" borderId="3" xfId="0" applyFill="1" applyBorder="1" applyAlignment="1">
      <alignment horizontal="center" vertical="top" wrapText="1"/>
    </xf>
    <xf numFmtId="0" fontId="0" fillId="4" borderId="4" xfId="0" applyFill="1" applyBorder="1" applyAlignment="1">
      <alignment horizontal="center" vertical="top" wrapText="1"/>
    </xf>
    <xf numFmtId="0" fontId="0" fillId="4" borderId="5" xfId="0" applyFill="1" applyBorder="1" applyAlignment="1">
      <alignment horizontal="center" vertical="top" wrapText="1"/>
    </xf>
    <xf numFmtId="0" fontId="0" fillId="4" borderId="5" xfId="0" applyFill="1" applyBorder="1" applyAlignment="1">
      <alignment horizontal="center" vertical="top"/>
    </xf>
    <xf numFmtId="0" fontId="0" fillId="4" borderId="6" xfId="0" applyFill="1" applyBorder="1" applyAlignment="1">
      <alignment horizontal="left" vertical="top" wrapText="1"/>
    </xf>
  </cellXfs>
  <cellStyles count="1">
    <cellStyle name="Standaard" xfId="0" builtinId="0"/>
  </cellStyles>
  <dxfs count="10">
    <dxf>
      <fill>
        <patternFill patternType="solid">
          <fgColor indexed="64"/>
          <bgColor rgb="FFFFC000"/>
        </patternFill>
      </fill>
      <alignment horizontal="center" vertical="top" textRotation="0" wrapText="0" indent="0" justifyLastLine="0" shrinkToFit="0" readingOrder="0"/>
      <border diagonalUp="0" diagonalDown="0" outline="0">
        <left style="thin">
          <color indexed="64"/>
        </left>
        <right/>
        <top style="thin">
          <color indexed="64"/>
        </top>
        <bottom style="thin">
          <color indexed="64"/>
        </bottom>
      </border>
    </dxf>
    <dxf>
      <fill>
        <patternFill patternType="solid">
          <fgColor indexed="64"/>
          <bgColor rgb="FF92D050"/>
        </patternFill>
      </fill>
      <alignment horizontal="left"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ill>
        <patternFill patternType="solid">
          <fgColor indexed="64"/>
          <bgColor rgb="FFFFC000"/>
        </patternFill>
      </fill>
      <alignment horizontal="center"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center"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left"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center"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lef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center"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border outline="0">
        <left style="thin">
          <color indexed="64"/>
        </left>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B1188C8-0EB1-4553-BCFB-C56B30D41786}" name="Tabel1" displayName="Tabel1" ref="A1:I254" totalsRowShown="0" tableBorderDxfId="9">
  <autoFilter ref="A1:I254" xr:uid="{DB1188C8-0EB1-4553-BCFB-C56B30D41786}"/>
  <sortState xmlns:xlrd2="http://schemas.microsoft.com/office/spreadsheetml/2017/richdata2" ref="A2:I254">
    <sortCondition ref="A1:A254"/>
  </sortState>
  <tableColumns count="9">
    <tableColumn id="1" xr3:uid="{BE12C23C-4943-4541-BFEF-12A2A55814F7}" name="Nr" dataDxfId="8"/>
    <tableColumn id="2" xr3:uid="{3260BDEA-A0B8-4CB8-8ED0-02C402D99A94}" name="Hoofdstuk" dataDxfId="7"/>
    <tableColumn id="3" xr3:uid="{DFB4B445-4A5A-4C89-804B-FED4C95A2CB2}" name="Onderwerp" dataDxfId="6"/>
    <tableColumn id="4" xr3:uid="{8F6D891A-06A2-4870-B051-B0C5C7D6C552}" name="Partij" dataDxfId="5"/>
    <tableColumn id="5" xr3:uid="{BC67CD4F-ADA6-4F74-A815-21D8DF433826}" name="Antwoord" dataDxfId="4"/>
    <tableColumn id="6" xr3:uid="{A434CBB2-14F9-4A92-9157-954EEF69A322}" name="Vertrouwelijk?" dataDxfId="3"/>
    <tableColumn id="8" xr3:uid="{05F2E4A7-B1A4-40E7-A43B-E09D65032B23}" name="Akkoord (J/N/gedeeltelijk/nvt)" dataDxfId="2"/>
    <tableColumn id="13" xr3:uid="{89FD5313-D6C7-463A-8855-9DEFCAB34F1D}" name="Antwoord Fluvius" dataDxfId="1"/>
    <tableColumn id="10" xr3:uid="{30762273-5F2F-4DBD-8133-EF098F64DD17}" name="Verwerkt in de tekst (J/N)" dataDxfId="0"/>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15E74-531D-4D7F-8DB3-19586528FE80}">
  <sheetPr>
    <pageSetUpPr fitToPage="1"/>
  </sheetPr>
  <dimension ref="A1:I254"/>
  <sheetViews>
    <sheetView tabSelected="1" zoomScale="70" zoomScaleNormal="70" workbookViewId="0">
      <pane ySplit="1" topLeftCell="A2" activePane="bottomLeft" state="frozen"/>
      <selection pane="bottomLeft"/>
    </sheetView>
  </sheetViews>
  <sheetFormatPr defaultRowHeight="12.75"/>
  <cols>
    <col min="1" max="1" width="6.85546875" style="1" customWidth="1"/>
    <col min="2" max="2" width="12.5703125" style="5" customWidth="1"/>
    <col min="3" max="3" width="15" bestFit="1" customWidth="1"/>
    <col min="4" max="4" width="11.5703125" style="1" bestFit="1" customWidth="1"/>
    <col min="5" max="5" width="94.28515625" style="4" customWidth="1"/>
    <col min="6" max="6" width="16.42578125" style="1" customWidth="1"/>
    <col min="7" max="7" width="11.5703125" style="1" customWidth="1"/>
    <col min="8" max="8" width="76.42578125" style="6" customWidth="1"/>
    <col min="9" max="9" width="43.85546875" customWidth="1"/>
  </cols>
  <sheetData>
    <row r="1" spans="1:9" s="3" customFormat="1" ht="60">
      <c r="A1" s="7" t="s">
        <v>0</v>
      </c>
      <c r="B1" s="8" t="s">
        <v>1</v>
      </c>
      <c r="C1" s="9" t="s">
        <v>2</v>
      </c>
      <c r="D1" s="10" t="s">
        <v>3</v>
      </c>
      <c r="E1" s="7" t="s">
        <v>4</v>
      </c>
      <c r="F1" s="11" t="s">
        <v>5</v>
      </c>
      <c r="G1" s="10" t="s">
        <v>6</v>
      </c>
      <c r="H1" s="10" t="s">
        <v>7</v>
      </c>
      <c r="I1" s="24" t="s">
        <v>8</v>
      </c>
    </row>
    <row r="2" spans="1:9" s="2" customFormat="1" ht="191.25">
      <c r="A2" s="12">
        <v>1</v>
      </c>
      <c r="B2" s="13" t="s">
        <v>9</v>
      </c>
      <c r="C2" s="13" t="s">
        <v>10</v>
      </c>
      <c r="D2" s="14" t="s">
        <v>11</v>
      </c>
      <c r="E2" s="15" t="s">
        <v>12</v>
      </c>
      <c r="F2" s="12" t="s">
        <v>13</v>
      </c>
      <c r="G2" s="16" t="s">
        <v>14</v>
      </c>
      <c r="H2" s="17" t="s">
        <v>15</v>
      </c>
      <c r="I2" s="25" t="s">
        <v>16</v>
      </c>
    </row>
    <row r="3" spans="1:9" s="2" customFormat="1" ht="76.5">
      <c r="A3" s="12">
        <v>2</v>
      </c>
      <c r="B3" s="13" t="s">
        <v>9</v>
      </c>
      <c r="C3" s="13" t="s">
        <v>17</v>
      </c>
      <c r="D3" s="14" t="s">
        <v>11</v>
      </c>
      <c r="E3" s="15" t="s">
        <v>18</v>
      </c>
      <c r="F3" s="12" t="s">
        <v>13</v>
      </c>
      <c r="G3" s="16" t="s">
        <v>19</v>
      </c>
      <c r="H3" s="17" t="s">
        <v>20</v>
      </c>
      <c r="I3" s="26" t="s">
        <v>21</v>
      </c>
    </row>
    <row r="4" spans="1:9" s="2" customFormat="1" ht="293.25">
      <c r="A4" s="12">
        <v>3</v>
      </c>
      <c r="B4" s="13" t="s">
        <v>9</v>
      </c>
      <c r="C4" s="13" t="s">
        <v>22</v>
      </c>
      <c r="D4" s="14" t="s">
        <v>23</v>
      </c>
      <c r="E4" s="18" t="s">
        <v>24</v>
      </c>
      <c r="F4" s="12" t="s">
        <v>13</v>
      </c>
      <c r="G4" s="16" t="s">
        <v>14</v>
      </c>
      <c r="H4" s="17" t="s">
        <v>25</v>
      </c>
      <c r="I4" s="25" t="s">
        <v>26</v>
      </c>
    </row>
    <row r="5" spans="1:9" s="2" customFormat="1" ht="51">
      <c r="A5" s="12">
        <v>4</v>
      </c>
      <c r="B5" s="13" t="s">
        <v>9</v>
      </c>
      <c r="C5" s="13" t="s">
        <v>27</v>
      </c>
      <c r="D5" s="14" t="s">
        <v>23</v>
      </c>
      <c r="E5" s="18" t="s">
        <v>28</v>
      </c>
      <c r="F5" s="12" t="s">
        <v>13</v>
      </c>
      <c r="G5" s="16" t="s">
        <v>14</v>
      </c>
      <c r="H5" s="17" t="s">
        <v>29</v>
      </c>
      <c r="I5" s="26" t="s">
        <v>21</v>
      </c>
    </row>
    <row r="6" spans="1:9" s="2" customFormat="1" ht="63.75">
      <c r="A6" s="12">
        <v>5</v>
      </c>
      <c r="B6" s="13" t="s">
        <v>9</v>
      </c>
      <c r="C6" s="13" t="s">
        <v>30</v>
      </c>
      <c r="D6" s="14" t="s">
        <v>23</v>
      </c>
      <c r="E6" s="18" t="s">
        <v>31</v>
      </c>
      <c r="F6" s="12" t="s">
        <v>13</v>
      </c>
      <c r="G6" s="16" t="s">
        <v>32</v>
      </c>
      <c r="H6" s="17" t="s">
        <v>33</v>
      </c>
      <c r="I6" s="26" t="s">
        <v>21</v>
      </c>
    </row>
    <row r="7" spans="1:9" s="2" customFormat="1" ht="76.5">
      <c r="A7" s="12">
        <v>6</v>
      </c>
      <c r="B7" s="13" t="s">
        <v>9</v>
      </c>
      <c r="C7" s="13" t="s">
        <v>34</v>
      </c>
      <c r="D7" s="14" t="s">
        <v>23</v>
      </c>
      <c r="E7" s="18" t="s">
        <v>35</v>
      </c>
      <c r="F7" s="12" t="s">
        <v>13</v>
      </c>
      <c r="G7" s="16" t="s">
        <v>14</v>
      </c>
      <c r="H7" s="17" t="s">
        <v>36</v>
      </c>
      <c r="I7" s="25" t="s">
        <v>37</v>
      </c>
    </row>
    <row r="8" spans="1:9" s="2" customFormat="1" ht="76.5">
      <c r="A8" s="12">
        <v>7</v>
      </c>
      <c r="B8" s="13" t="s">
        <v>9</v>
      </c>
      <c r="C8" s="13" t="s">
        <v>34</v>
      </c>
      <c r="D8" s="14" t="s">
        <v>23</v>
      </c>
      <c r="E8" s="18" t="s">
        <v>38</v>
      </c>
      <c r="F8" s="12" t="s">
        <v>13</v>
      </c>
      <c r="G8" s="16" t="s">
        <v>32</v>
      </c>
      <c r="H8" s="17" t="s">
        <v>39</v>
      </c>
      <c r="I8" s="25" t="s">
        <v>37</v>
      </c>
    </row>
    <row r="9" spans="1:9" s="2" customFormat="1" ht="63.75">
      <c r="A9" s="12">
        <v>8</v>
      </c>
      <c r="B9" s="13" t="s">
        <v>9</v>
      </c>
      <c r="C9" s="13" t="s">
        <v>40</v>
      </c>
      <c r="D9" s="14" t="s">
        <v>23</v>
      </c>
      <c r="E9" s="18" t="s">
        <v>41</v>
      </c>
      <c r="F9" s="12" t="s">
        <v>13</v>
      </c>
      <c r="G9" s="16" t="s">
        <v>14</v>
      </c>
      <c r="H9" s="17" t="s">
        <v>42</v>
      </c>
      <c r="I9" s="25" t="s">
        <v>26</v>
      </c>
    </row>
    <row r="10" spans="1:9" s="2" customFormat="1" ht="51">
      <c r="A10" s="12">
        <v>9</v>
      </c>
      <c r="B10" s="13" t="s">
        <v>9</v>
      </c>
      <c r="C10" s="13" t="s">
        <v>43</v>
      </c>
      <c r="D10" s="14" t="s">
        <v>23</v>
      </c>
      <c r="E10" s="18" t="s">
        <v>44</v>
      </c>
      <c r="F10" s="12" t="s">
        <v>13</v>
      </c>
      <c r="G10" s="16" t="s">
        <v>14</v>
      </c>
      <c r="H10" s="17" t="s">
        <v>45</v>
      </c>
      <c r="I10" s="25" t="s">
        <v>26</v>
      </c>
    </row>
    <row r="11" spans="1:9" s="2" customFormat="1" ht="89.25">
      <c r="A11" s="12">
        <v>10</v>
      </c>
      <c r="B11" s="13" t="s">
        <v>9</v>
      </c>
      <c r="C11" s="13" t="s">
        <v>34</v>
      </c>
      <c r="D11" s="14" t="s">
        <v>23</v>
      </c>
      <c r="E11" s="18" t="s">
        <v>46</v>
      </c>
      <c r="F11" s="12" t="s">
        <v>13</v>
      </c>
      <c r="G11" s="16" t="s">
        <v>14</v>
      </c>
      <c r="H11" s="17" t="s">
        <v>47</v>
      </c>
      <c r="I11" s="25" t="s">
        <v>26</v>
      </c>
    </row>
    <row r="12" spans="1:9" s="2" customFormat="1" ht="51">
      <c r="A12" s="12">
        <v>11</v>
      </c>
      <c r="B12" s="13" t="s">
        <v>9</v>
      </c>
      <c r="C12" s="13" t="s">
        <v>34</v>
      </c>
      <c r="D12" s="14" t="s">
        <v>23</v>
      </c>
      <c r="E12" s="18" t="s">
        <v>48</v>
      </c>
      <c r="F12" s="12" t="s">
        <v>13</v>
      </c>
      <c r="G12" s="16" t="s">
        <v>14</v>
      </c>
      <c r="H12" s="17" t="s">
        <v>49</v>
      </c>
      <c r="I12" s="25" t="s">
        <v>37</v>
      </c>
    </row>
    <row r="13" spans="1:9" s="2" customFormat="1" ht="76.5">
      <c r="A13" s="12">
        <v>12</v>
      </c>
      <c r="B13" s="13" t="s">
        <v>9</v>
      </c>
      <c r="C13" s="13" t="s">
        <v>50</v>
      </c>
      <c r="D13" s="14" t="s">
        <v>51</v>
      </c>
      <c r="E13" s="18" t="s">
        <v>52</v>
      </c>
      <c r="F13" s="12" t="s">
        <v>13</v>
      </c>
      <c r="G13" s="16" t="s">
        <v>19</v>
      </c>
      <c r="H13" s="17" t="s">
        <v>53</v>
      </c>
      <c r="I13" s="26" t="s">
        <v>21</v>
      </c>
    </row>
    <row r="14" spans="1:9" s="2" customFormat="1" ht="51">
      <c r="A14" s="12">
        <v>13</v>
      </c>
      <c r="B14" s="13" t="s">
        <v>9</v>
      </c>
      <c r="C14" s="13" t="s">
        <v>54</v>
      </c>
      <c r="D14" s="14" t="s">
        <v>55</v>
      </c>
      <c r="E14" s="18" t="s">
        <v>56</v>
      </c>
      <c r="F14" s="12" t="s">
        <v>13</v>
      </c>
      <c r="G14" s="16" t="s">
        <v>14</v>
      </c>
      <c r="H14" s="17" t="s">
        <v>57</v>
      </c>
      <c r="I14" s="25" t="s">
        <v>58</v>
      </c>
    </row>
    <row r="15" spans="1:9" s="2" customFormat="1" ht="89.25">
      <c r="A15" s="12">
        <v>14</v>
      </c>
      <c r="B15" s="13" t="s">
        <v>9</v>
      </c>
      <c r="C15" s="13" t="s">
        <v>30</v>
      </c>
      <c r="D15" s="14" t="s">
        <v>55</v>
      </c>
      <c r="E15" s="18" t="s">
        <v>59</v>
      </c>
      <c r="F15" s="12" t="s">
        <v>13</v>
      </c>
      <c r="G15" s="16" t="s">
        <v>19</v>
      </c>
      <c r="H15" s="17" t="s">
        <v>60</v>
      </c>
      <c r="I15" s="26" t="s">
        <v>21</v>
      </c>
    </row>
    <row r="16" spans="1:9" s="2" customFormat="1" ht="229.5">
      <c r="A16" s="12">
        <v>15</v>
      </c>
      <c r="B16" s="13" t="s">
        <v>9</v>
      </c>
      <c r="C16" s="13" t="s">
        <v>61</v>
      </c>
      <c r="D16" s="14" t="s">
        <v>62</v>
      </c>
      <c r="E16" s="18" t="s">
        <v>63</v>
      </c>
      <c r="F16" s="12" t="s">
        <v>13</v>
      </c>
      <c r="G16" s="16" t="s">
        <v>19</v>
      </c>
      <c r="H16" s="17" t="s">
        <v>64</v>
      </c>
      <c r="I16" s="26" t="s">
        <v>21</v>
      </c>
    </row>
    <row r="17" spans="1:9" s="2" customFormat="1" ht="204">
      <c r="A17" s="12">
        <v>16</v>
      </c>
      <c r="B17" s="13" t="s">
        <v>9</v>
      </c>
      <c r="C17" s="13" t="s">
        <v>65</v>
      </c>
      <c r="D17" s="14" t="s">
        <v>66</v>
      </c>
      <c r="E17" s="18" t="s">
        <v>67</v>
      </c>
      <c r="F17" s="12" t="s">
        <v>13</v>
      </c>
      <c r="G17" s="16" t="s">
        <v>19</v>
      </c>
      <c r="H17" s="17" t="s">
        <v>68</v>
      </c>
      <c r="I17" s="25" t="s">
        <v>69</v>
      </c>
    </row>
    <row r="18" spans="1:9" s="2" customFormat="1" ht="63.75">
      <c r="A18" s="12">
        <v>17</v>
      </c>
      <c r="B18" s="13" t="s">
        <v>9</v>
      </c>
      <c r="C18" s="13" t="s">
        <v>70</v>
      </c>
      <c r="D18" s="14" t="s">
        <v>66</v>
      </c>
      <c r="E18" s="18" t="s">
        <v>71</v>
      </c>
      <c r="F18" s="12" t="s">
        <v>13</v>
      </c>
      <c r="G18" s="16" t="s">
        <v>14</v>
      </c>
      <c r="H18" s="17" t="s">
        <v>72</v>
      </c>
      <c r="I18" s="26" t="s">
        <v>21</v>
      </c>
    </row>
    <row r="19" spans="1:9" s="2" customFormat="1" ht="76.5">
      <c r="A19" s="12">
        <v>18</v>
      </c>
      <c r="B19" s="13" t="s">
        <v>9</v>
      </c>
      <c r="C19" s="13" t="s">
        <v>73</v>
      </c>
      <c r="D19" s="14" t="s">
        <v>66</v>
      </c>
      <c r="E19" s="18" t="s">
        <v>74</v>
      </c>
      <c r="F19" s="12" t="s">
        <v>13</v>
      </c>
      <c r="G19" s="16" t="s">
        <v>14</v>
      </c>
      <c r="H19" s="17" t="s">
        <v>75</v>
      </c>
      <c r="I19" s="26" t="s">
        <v>21</v>
      </c>
    </row>
    <row r="20" spans="1:9" s="2" customFormat="1" ht="102">
      <c r="A20" s="12">
        <v>19</v>
      </c>
      <c r="B20" s="13" t="s">
        <v>9</v>
      </c>
      <c r="C20" s="13" t="s">
        <v>76</v>
      </c>
      <c r="D20" s="14" t="s">
        <v>66</v>
      </c>
      <c r="E20" s="18" t="s">
        <v>77</v>
      </c>
      <c r="F20" s="12" t="s">
        <v>13</v>
      </c>
      <c r="G20" s="16" t="s">
        <v>19</v>
      </c>
      <c r="H20" s="17" t="s">
        <v>78</v>
      </c>
      <c r="I20" s="25" t="s">
        <v>79</v>
      </c>
    </row>
    <row r="21" spans="1:9" s="2" customFormat="1" ht="153">
      <c r="A21" s="12">
        <v>20</v>
      </c>
      <c r="B21" s="13" t="s">
        <v>9</v>
      </c>
      <c r="C21" s="13" t="s">
        <v>27</v>
      </c>
      <c r="D21" s="14" t="s">
        <v>66</v>
      </c>
      <c r="E21" s="18" t="s">
        <v>80</v>
      </c>
      <c r="F21" s="12" t="s">
        <v>13</v>
      </c>
      <c r="G21" s="16" t="s">
        <v>19</v>
      </c>
      <c r="H21" s="17" t="s">
        <v>81</v>
      </c>
      <c r="I21" s="26" t="s">
        <v>21</v>
      </c>
    </row>
    <row r="22" spans="1:9" s="2" customFormat="1" ht="127.5">
      <c r="A22" s="12">
        <v>21</v>
      </c>
      <c r="B22" s="13" t="s">
        <v>9</v>
      </c>
      <c r="C22" s="13" t="s">
        <v>82</v>
      </c>
      <c r="D22" s="14" t="s">
        <v>66</v>
      </c>
      <c r="E22" s="18" t="s">
        <v>83</v>
      </c>
      <c r="F22" s="12" t="s">
        <v>13</v>
      </c>
      <c r="G22" s="16" t="s">
        <v>14</v>
      </c>
      <c r="H22" s="17" t="s">
        <v>84</v>
      </c>
      <c r="I22" s="26" t="s">
        <v>21</v>
      </c>
    </row>
    <row r="23" spans="1:9" s="2" customFormat="1" ht="102">
      <c r="A23" s="12">
        <v>22</v>
      </c>
      <c r="B23" s="13" t="s">
        <v>9</v>
      </c>
      <c r="C23" s="13" t="s">
        <v>27</v>
      </c>
      <c r="D23" s="14" t="s">
        <v>85</v>
      </c>
      <c r="E23" s="18" t="s">
        <v>86</v>
      </c>
      <c r="F23" s="12" t="s">
        <v>13</v>
      </c>
      <c r="G23" s="16" t="s">
        <v>14</v>
      </c>
      <c r="H23" s="17" t="s">
        <v>87</v>
      </c>
      <c r="I23" s="25" t="s">
        <v>26</v>
      </c>
    </row>
    <row r="24" spans="1:9" s="2" customFormat="1" ht="127.5">
      <c r="A24" s="12">
        <v>23</v>
      </c>
      <c r="B24" s="13" t="s">
        <v>9</v>
      </c>
      <c r="C24" s="13" t="s">
        <v>30</v>
      </c>
      <c r="D24" s="14" t="s">
        <v>85</v>
      </c>
      <c r="E24" s="18" t="s">
        <v>88</v>
      </c>
      <c r="F24" s="12" t="s">
        <v>13</v>
      </c>
      <c r="G24" s="16" t="s">
        <v>14</v>
      </c>
      <c r="H24" s="17" t="s">
        <v>89</v>
      </c>
      <c r="I24" s="26" t="s">
        <v>21</v>
      </c>
    </row>
    <row r="25" spans="1:9" s="2" customFormat="1" ht="153">
      <c r="A25" s="12">
        <v>24</v>
      </c>
      <c r="B25" s="13" t="s">
        <v>9</v>
      </c>
      <c r="C25" s="13" t="s">
        <v>90</v>
      </c>
      <c r="D25" s="14" t="s">
        <v>85</v>
      </c>
      <c r="E25" s="18" t="s">
        <v>91</v>
      </c>
      <c r="F25" s="12" t="s">
        <v>13</v>
      </c>
      <c r="G25" s="16" t="s">
        <v>14</v>
      </c>
      <c r="H25" s="17" t="s">
        <v>92</v>
      </c>
      <c r="I25" s="27" t="s">
        <v>93</v>
      </c>
    </row>
    <row r="26" spans="1:9" s="2" customFormat="1" ht="89.25">
      <c r="A26" s="12">
        <v>25</v>
      </c>
      <c r="B26" s="13" t="s">
        <v>94</v>
      </c>
      <c r="C26" s="13" t="s">
        <v>95</v>
      </c>
      <c r="D26" s="14" t="s">
        <v>66</v>
      </c>
      <c r="E26" s="18" t="s">
        <v>96</v>
      </c>
      <c r="F26" s="12" t="s">
        <v>13</v>
      </c>
      <c r="G26" s="16" t="s">
        <v>14</v>
      </c>
      <c r="H26" s="17" t="s">
        <v>97</v>
      </c>
      <c r="I26" s="26" t="s">
        <v>21</v>
      </c>
    </row>
    <row r="27" spans="1:9" s="2" customFormat="1" ht="127.5">
      <c r="A27" s="12">
        <v>26</v>
      </c>
      <c r="B27" s="13" t="s">
        <v>94</v>
      </c>
      <c r="C27" s="13" t="s">
        <v>61</v>
      </c>
      <c r="D27" s="14" t="s">
        <v>66</v>
      </c>
      <c r="E27" s="18" t="s">
        <v>98</v>
      </c>
      <c r="F27" s="12" t="s">
        <v>13</v>
      </c>
      <c r="G27" s="16" t="s">
        <v>14</v>
      </c>
      <c r="H27" s="17" t="s">
        <v>99</v>
      </c>
      <c r="I27" s="26" t="s">
        <v>21</v>
      </c>
    </row>
    <row r="28" spans="1:9" s="2" customFormat="1" ht="51">
      <c r="A28" s="12">
        <v>27</v>
      </c>
      <c r="B28" s="13" t="s">
        <v>94</v>
      </c>
      <c r="C28" s="13" t="s">
        <v>100</v>
      </c>
      <c r="D28" s="14" t="s">
        <v>66</v>
      </c>
      <c r="E28" s="18" t="s">
        <v>101</v>
      </c>
      <c r="F28" s="12" t="s">
        <v>13</v>
      </c>
      <c r="G28" s="16" t="s">
        <v>14</v>
      </c>
      <c r="H28" s="17" t="s">
        <v>102</v>
      </c>
      <c r="I28" s="25" t="s">
        <v>103</v>
      </c>
    </row>
    <row r="29" spans="1:9" s="2" customFormat="1" ht="114.75">
      <c r="A29" s="12">
        <v>28</v>
      </c>
      <c r="B29" s="13" t="s">
        <v>94</v>
      </c>
      <c r="C29" s="13" t="s">
        <v>30</v>
      </c>
      <c r="D29" s="14" t="s">
        <v>66</v>
      </c>
      <c r="E29" s="18" t="s">
        <v>104</v>
      </c>
      <c r="F29" s="12" t="s">
        <v>13</v>
      </c>
      <c r="G29" s="16" t="s">
        <v>14</v>
      </c>
      <c r="H29" s="17" t="s">
        <v>105</v>
      </c>
      <c r="I29" s="26" t="s">
        <v>21</v>
      </c>
    </row>
    <row r="30" spans="1:9" s="2" customFormat="1" ht="89.25">
      <c r="A30" s="12">
        <v>29</v>
      </c>
      <c r="B30" s="13" t="s">
        <v>94</v>
      </c>
      <c r="C30" s="13" t="s">
        <v>30</v>
      </c>
      <c r="D30" s="14" t="s">
        <v>106</v>
      </c>
      <c r="E30" s="18" t="s">
        <v>107</v>
      </c>
      <c r="F30" s="12" t="s">
        <v>13</v>
      </c>
      <c r="G30" s="16" t="s">
        <v>14</v>
      </c>
      <c r="H30" s="17" t="s">
        <v>108</v>
      </c>
      <c r="I30" s="26" t="s">
        <v>21</v>
      </c>
    </row>
    <row r="31" spans="1:9" s="2" customFormat="1" ht="51">
      <c r="A31" s="12">
        <v>30</v>
      </c>
      <c r="B31" s="13" t="s">
        <v>109</v>
      </c>
      <c r="C31" s="13" t="s">
        <v>27</v>
      </c>
      <c r="D31" s="14" t="s">
        <v>66</v>
      </c>
      <c r="E31" s="18" t="s">
        <v>110</v>
      </c>
      <c r="F31" s="12" t="s">
        <v>13</v>
      </c>
      <c r="G31" s="16" t="s">
        <v>14</v>
      </c>
      <c r="H31" s="17" t="s">
        <v>111</v>
      </c>
      <c r="I31" s="26" t="s">
        <v>21</v>
      </c>
    </row>
    <row r="32" spans="1:9" s="2" customFormat="1" ht="191.25">
      <c r="A32" s="12">
        <v>31</v>
      </c>
      <c r="B32" s="13" t="s">
        <v>112</v>
      </c>
      <c r="C32" s="13" t="s">
        <v>113</v>
      </c>
      <c r="D32" s="14" t="s">
        <v>114</v>
      </c>
      <c r="E32" s="18" t="s">
        <v>115</v>
      </c>
      <c r="F32" s="12" t="s">
        <v>13</v>
      </c>
      <c r="G32" s="16" t="s">
        <v>19</v>
      </c>
      <c r="H32" s="17" t="s">
        <v>116</v>
      </c>
      <c r="I32" s="26" t="s">
        <v>21</v>
      </c>
    </row>
    <row r="33" spans="1:9" s="2" customFormat="1" ht="51">
      <c r="A33" s="12">
        <v>32</v>
      </c>
      <c r="B33" s="13" t="s">
        <v>112</v>
      </c>
      <c r="C33" s="13" t="s">
        <v>27</v>
      </c>
      <c r="D33" s="14" t="s">
        <v>114</v>
      </c>
      <c r="E33" s="18" t="s">
        <v>117</v>
      </c>
      <c r="F33" s="12" t="s">
        <v>13</v>
      </c>
      <c r="G33" s="16" t="s">
        <v>14</v>
      </c>
      <c r="H33" s="17" t="s">
        <v>118</v>
      </c>
      <c r="I33" s="25" t="s">
        <v>26</v>
      </c>
    </row>
    <row r="34" spans="1:9" s="2" customFormat="1" ht="38.25">
      <c r="A34" s="12">
        <v>33</v>
      </c>
      <c r="B34" s="13" t="s">
        <v>112</v>
      </c>
      <c r="C34" s="13" t="s">
        <v>17</v>
      </c>
      <c r="D34" s="14" t="s">
        <v>114</v>
      </c>
      <c r="E34" s="18" t="s">
        <v>119</v>
      </c>
      <c r="F34" s="12" t="s">
        <v>13</v>
      </c>
      <c r="G34" s="16" t="s">
        <v>14</v>
      </c>
      <c r="H34" s="17" t="s">
        <v>120</v>
      </c>
      <c r="I34" s="26" t="s">
        <v>21</v>
      </c>
    </row>
    <row r="35" spans="1:9" s="2" customFormat="1" ht="63.75">
      <c r="A35" s="12">
        <v>34</v>
      </c>
      <c r="B35" s="13" t="s">
        <v>112</v>
      </c>
      <c r="C35" s="13" t="s">
        <v>43</v>
      </c>
      <c r="D35" s="14" t="s">
        <v>114</v>
      </c>
      <c r="E35" s="18" t="s">
        <v>121</v>
      </c>
      <c r="F35" s="12" t="s">
        <v>13</v>
      </c>
      <c r="G35" s="16" t="s">
        <v>14</v>
      </c>
      <c r="H35" s="17" t="s">
        <v>122</v>
      </c>
      <c r="I35" s="26" t="s">
        <v>21</v>
      </c>
    </row>
    <row r="36" spans="1:9" s="2" customFormat="1" ht="38.25">
      <c r="A36" s="12">
        <v>35</v>
      </c>
      <c r="B36" s="13" t="s">
        <v>112</v>
      </c>
      <c r="C36" s="13" t="s">
        <v>27</v>
      </c>
      <c r="D36" s="14" t="s">
        <v>114</v>
      </c>
      <c r="E36" s="18" t="s">
        <v>123</v>
      </c>
      <c r="F36" s="12" t="s">
        <v>13</v>
      </c>
      <c r="G36" s="16" t="s">
        <v>14</v>
      </c>
      <c r="H36" s="17" t="s">
        <v>124</v>
      </c>
      <c r="I36" s="25" t="s">
        <v>26</v>
      </c>
    </row>
    <row r="37" spans="1:9" s="2" customFormat="1" ht="89.25">
      <c r="A37" s="12">
        <v>36</v>
      </c>
      <c r="B37" s="13" t="s">
        <v>112</v>
      </c>
      <c r="C37" s="13" t="s">
        <v>50</v>
      </c>
      <c r="D37" s="14" t="s">
        <v>51</v>
      </c>
      <c r="E37" s="18" t="s">
        <v>125</v>
      </c>
      <c r="F37" s="12" t="s">
        <v>13</v>
      </c>
      <c r="G37" s="16" t="s">
        <v>19</v>
      </c>
      <c r="H37" s="17" t="s">
        <v>126</v>
      </c>
      <c r="I37" s="26" t="s">
        <v>21</v>
      </c>
    </row>
    <row r="38" spans="1:9" s="2" customFormat="1" ht="63.75">
      <c r="A38" s="12">
        <v>37</v>
      </c>
      <c r="B38" s="13" t="s">
        <v>127</v>
      </c>
      <c r="C38" s="13" t="s">
        <v>128</v>
      </c>
      <c r="D38" s="14" t="s">
        <v>51</v>
      </c>
      <c r="E38" s="18" t="s">
        <v>129</v>
      </c>
      <c r="F38" s="12" t="s">
        <v>13</v>
      </c>
      <c r="G38" s="16" t="s">
        <v>19</v>
      </c>
      <c r="H38" s="17" t="s">
        <v>130</v>
      </c>
      <c r="I38" s="26" t="s">
        <v>21</v>
      </c>
    </row>
    <row r="39" spans="1:9" s="2" customFormat="1" ht="114.75">
      <c r="A39" s="12">
        <v>38</v>
      </c>
      <c r="B39" s="13" t="s">
        <v>131</v>
      </c>
      <c r="C39" s="13" t="s">
        <v>30</v>
      </c>
      <c r="D39" s="14" t="s">
        <v>132</v>
      </c>
      <c r="E39" s="18" t="s">
        <v>133</v>
      </c>
      <c r="F39" s="12" t="s">
        <v>13</v>
      </c>
      <c r="G39" s="16" t="s">
        <v>21</v>
      </c>
      <c r="H39" s="17" t="s">
        <v>134</v>
      </c>
      <c r="I39" s="26" t="s">
        <v>21</v>
      </c>
    </row>
    <row r="40" spans="1:9" s="2" customFormat="1" ht="127.5">
      <c r="A40" s="12">
        <v>39</v>
      </c>
      <c r="B40" s="13" t="s">
        <v>131</v>
      </c>
      <c r="C40" s="13" t="s">
        <v>128</v>
      </c>
      <c r="D40" s="14" t="s">
        <v>62</v>
      </c>
      <c r="E40" s="18" t="s">
        <v>135</v>
      </c>
      <c r="F40" s="12" t="s">
        <v>13</v>
      </c>
      <c r="G40" s="16" t="s">
        <v>19</v>
      </c>
      <c r="H40" s="17" t="s">
        <v>136</v>
      </c>
      <c r="I40" s="26" t="s">
        <v>21</v>
      </c>
    </row>
    <row r="41" spans="1:9" s="2" customFormat="1" ht="114.75">
      <c r="A41" s="12">
        <v>40</v>
      </c>
      <c r="B41" s="13" t="s">
        <v>131</v>
      </c>
      <c r="C41" s="13" t="s">
        <v>90</v>
      </c>
      <c r="D41" s="14" t="s">
        <v>66</v>
      </c>
      <c r="E41" s="18" t="s">
        <v>137</v>
      </c>
      <c r="F41" s="12" t="s">
        <v>13</v>
      </c>
      <c r="G41" s="16" t="s">
        <v>19</v>
      </c>
      <c r="H41" s="17" t="s">
        <v>138</v>
      </c>
      <c r="I41" s="25" t="s">
        <v>93</v>
      </c>
    </row>
    <row r="42" spans="1:9" s="2" customFormat="1" ht="114.75">
      <c r="A42" s="12">
        <v>41</v>
      </c>
      <c r="B42" s="13" t="s">
        <v>131</v>
      </c>
      <c r="C42" s="13" t="s">
        <v>82</v>
      </c>
      <c r="D42" s="14" t="s">
        <v>66</v>
      </c>
      <c r="E42" s="18" t="s">
        <v>139</v>
      </c>
      <c r="F42" s="12" t="s">
        <v>13</v>
      </c>
      <c r="G42" s="16" t="s">
        <v>19</v>
      </c>
      <c r="H42" s="17" t="s">
        <v>140</v>
      </c>
      <c r="I42" s="26" t="s">
        <v>21</v>
      </c>
    </row>
    <row r="43" spans="1:9" s="2" customFormat="1" ht="153">
      <c r="A43" s="12">
        <v>42</v>
      </c>
      <c r="B43" s="13" t="s">
        <v>141</v>
      </c>
      <c r="C43" s="13" t="s">
        <v>100</v>
      </c>
      <c r="D43" s="14" t="s">
        <v>132</v>
      </c>
      <c r="E43" s="18" t="s">
        <v>142</v>
      </c>
      <c r="F43" s="12" t="s">
        <v>13</v>
      </c>
      <c r="G43" s="16" t="s">
        <v>19</v>
      </c>
      <c r="H43" s="17" t="s">
        <v>143</v>
      </c>
      <c r="I43" s="25" t="s">
        <v>103</v>
      </c>
    </row>
    <row r="44" spans="1:9" s="2" customFormat="1" ht="102">
      <c r="A44" s="12">
        <v>43</v>
      </c>
      <c r="B44" s="13" t="s">
        <v>141</v>
      </c>
      <c r="C44" s="13" t="s">
        <v>34</v>
      </c>
      <c r="D44" s="14" t="s">
        <v>23</v>
      </c>
      <c r="E44" s="18" t="s">
        <v>144</v>
      </c>
      <c r="F44" s="12" t="s">
        <v>13</v>
      </c>
      <c r="G44" s="16" t="s">
        <v>14</v>
      </c>
      <c r="H44" s="17" t="s">
        <v>145</v>
      </c>
      <c r="I44" s="25" t="s">
        <v>37</v>
      </c>
    </row>
    <row r="45" spans="1:9" s="2" customFormat="1" ht="63.75">
      <c r="A45" s="12">
        <v>44</v>
      </c>
      <c r="B45" s="13" t="s">
        <v>141</v>
      </c>
      <c r="C45" s="13" t="s">
        <v>146</v>
      </c>
      <c r="D45" s="14" t="s">
        <v>23</v>
      </c>
      <c r="E45" s="18" t="s">
        <v>147</v>
      </c>
      <c r="F45" s="12" t="s">
        <v>13</v>
      </c>
      <c r="G45" s="16" t="s">
        <v>14</v>
      </c>
      <c r="H45" s="17" t="s">
        <v>148</v>
      </c>
      <c r="I45" s="26" t="s">
        <v>21</v>
      </c>
    </row>
    <row r="46" spans="1:9" s="2" customFormat="1" ht="191.25">
      <c r="A46" s="12">
        <v>45</v>
      </c>
      <c r="B46" s="13" t="s">
        <v>141</v>
      </c>
      <c r="C46" s="13" t="s">
        <v>149</v>
      </c>
      <c r="D46" s="14" t="s">
        <v>150</v>
      </c>
      <c r="E46" s="18" t="s">
        <v>151</v>
      </c>
      <c r="F46" s="12" t="s">
        <v>13</v>
      </c>
      <c r="G46" s="16" t="s">
        <v>19</v>
      </c>
      <c r="H46" s="17" t="s">
        <v>152</v>
      </c>
      <c r="I46" s="26" t="s">
        <v>21</v>
      </c>
    </row>
    <row r="47" spans="1:9" s="2" customFormat="1" ht="76.5">
      <c r="A47" s="12">
        <v>46</v>
      </c>
      <c r="B47" s="13" t="s">
        <v>141</v>
      </c>
      <c r="C47" s="13" t="s">
        <v>100</v>
      </c>
      <c r="D47" s="14" t="s">
        <v>66</v>
      </c>
      <c r="E47" s="18" t="s">
        <v>153</v>
      </c>
      <c r="F47" s="12" t="s">
        <v>13</v>
      </c>
      <c r="G47" s="16" t="s">
        <v>19</v>
      </c>
      <c r="H47" s="17" t="s">
        <v>154</v>
      </c>
      <c r="I47" s="25" t="s">
        <v>103</v>
      </c>
    </row>
    <row r="48" spans="1:9" s="2" customFormat="1" ht="178.5">
      <c r="A48" s="12">
        <v>47</v>
      </c>
      <c r="B48" s="13" t="s">
        <v>141</v>
      </c>
      <c r="C48" s="13" t="s">
        <v>155</v>
      </c>
      <c r="D48" s="14" t="s">
        <v>66</v>
      </c>
      <c r="E48" s="18" t="s">
        <v>156</v>
      </c>
      <c r="F48" s="12" t="s">
        <v>13</v>
      </c>
      <c r="G48" s="16" t="s">
        <v>21</v>
      </c>
      <c r="H48" s="17" t="s">
        <v>157</v>
      </c>
      <c r="I48" s="25" t="s">
        <v>158</v>
      </c>
    </row>
    <row r="49" spans="1:9" s="2" customFormat="1" ht="153">
      <c r="A49" s="12">
        <v>48</v>
      </c>
      <c r="B49" s="13" t="s">
        <v>141</v>
      </c>
      <c r="C49" s="13" t="s">
        <v>159</v>
      </c>
      <c r="D49" s="14" t="s">
        <v>114</v>
      </c>
      <c r="E49" s="18" t="s">
        <v>160</v>
      </c>
      <c r="F49" s="12" t="s">
        <v>13</v>
      </c>
      <c r="G49" s="16" t="s">
        <v>14</v>
      </c>
      <c r="H49" s="17" t="s">
        <v>161</v>
      </c>
      <c r="I49" s="25" t="s">
        <v>162</v>
      </c>
    </row>
    <row r="50" spans="1:9" s="2" customFormat="1" ht="89.25">
      <c r="A50" s="12">
        <v>49</v>
      </c>
      <c r="B50" s="13" t="s">
        <v>141</v>
      </c>
      <c r="C50" s="13" t="s">
        <v>146</v>
      </c>
      <c r="D50" s="14" t="s">
        <v>114</v>
      </c>
      <c r="E50" s="18" t="s">
        <v>163</v>
      </c>
      <c r="F50" s="12" t="s">
        <v>13</v>
      </c>
      <c r="G50" s="16" t="s">
        <v>19</v>
      </c>
      <c r="H50" s="17" t="s">
        <v>164</v>
      </c>
      <c r="I50" s="26" t="s">
        <v>21</v>
      </c>
    </row>
    <row r="51" spans="1:9" s="2" customFormat="1" ht="51">
      <c r="A51" s="12">
        <v>50</v>
      </c>
      <c r="B51" s="13" t="s">
        <v>141</v>
      </c>
      <c r="C51" s="13" t="s">
        <v>165</v>
      </c>
      <c r="D51" s="14" t="s">
        <v>166</v>
      </c>
      <c r="E51" s="18" t="s">
        <v>167</v>
      </c>
      <c r="F51" s="12" t="s">
        <v>13</v>
      </c>
      <c r="G51" s="16" t="s">
        <v>14</v>
      </c>
      <c r="H51" s="17" t="s">
        <v>168</v>
      </c>
      <c r="I51" s="26" t="s">
        <v>21</v>
      </c>
    </row>
    <row r="52" spans="1:9" s="2" customFormat="1" ht="76.5">
      <c r="A52" s="12">
        <v>51</v>
      </c>
      <c r="B52" s="13" t="s">
        <v>169</v>
      </c>
      <c r="C52" s="13" t="s">
        <v>170</v>
      </c>
      <c r="D52" s="14" t="s">
        <v>23</v>
      </c>
      <c r="E52" s="18" t="s">
        <v>171</v>
      </c>
      <c r="F52" s="12" t="s">
        <v>13</v>
      </c>
      <c r="G52" s="16" t="s">
        <v>14</v>
      </c>
      <c r="H52" s="17" t="s">
        <v>172</v>
      </c>
      <c r="I52" s="25" t="s">
        <v>173</v>
      </c>
    </row>
    <row r="53" spans="1:9" s="2" customFormat="1" ht="89.25">
      <c r="A53" s="12">
        <v>52</v>
      </c>
      <c r="B53" s="13" t="s">
        <v>174</v>
      </c>
      <c r="C53" s="13" t="s">
        <v>27</v>
      </c>
      <c r="D53" s="14" t="s">
        <v>23</v>
      </c>
      <c r="E53" s="18" t="s">
        <v>175</v>
      </c>
      <c r="F53" s="12" t="s">
        <v>13</v>
      </c>
      <c r="G53" s="16" t="s">
        <v>19</v>
      </c>
      <c r="H53" s="17" t="s">
        <v>176</v>
      </c>
      <c r="I53" s="25" t="s">
        <v>26</v>
      </c>
    </row>
    <row r="54" spans="1:9" s="2" customFormat="1" ht="102">
      <c r="A54" s="12">
        <v>53</v>
      </c>
      <c r="B54" s="13" t="s">
        <v>174</v>
      </c>
      <c r="C54" s="13" t="s">
        <v>27</v>
      </c>
      <c r="D54" s="14" t="s">
        <v>55</v>
      </c>
      <c r="E54" s="19" t="s">
        <v>177</v>
      </c>
      <c r="F54" s="12" t="s">
        <v>13</v>
      </c>
      <c r="G54" s="16" t="s">
        <v>14</v>
      </c>
      <c r="H54" s="17" t="s">
        <v>178</v>
      </c>
      <c r="I54" s="25" t="s">
        <v>26</v>
      </c>
    </row>
    <row r="55" spans="1:9" s="2" customFormat="1" ht="63.75">
      <c r="A55" s="12">
        <v>54</v>
      </c>
      <c r="B55" s="13" t="s">
        <v>174</v>
      </c>
      <c r="C55" s="13" t="s">
        <v>27</v>
      </c>
      <c r="D55" s="14" t="s">
        <v>66</v>
      </c>
      <c r="E55" s="18" t="s">
        <v>179</v>
      </c>
      <c r="F55" s="12" t="s">
        <v>13</v>
      </c>
      <c r="G55" s="16" t="s">
        <v>21</v>
      </c>
      <c r="H55" s="17" t="s">
        <v>180</v>
      </c>
      <c r="I55" s="26" t="s">
        <v>21</v>
      </c>
    </row>
    <row r="56" spans="1:9" s="2" customFormat="1" ht="89.25">
      <c r="A56" s="12">
        <v>55</v>
      </c>
      <c r="B56" s="13" t="s">
        <v>174</v>
      </c>
      <c r="C56" s="13" t="s">
        <v>181</v>
      </c>
      <c r="D56" s="14" t="s">
        <v>114</v>
      </c>
      <c r="E56" s="18" t="s">
        <v>182</v>
      </c>
      <c r="F56" s="12" t="s">
        <v>13</v>
      </c>
      <c r="G56" s="16" t="s">
        <v>21</v>
      </c>
      <c r="H56" s="17" t="s">
        <v>183</v>
      </c>
      <c r="I56" s="26" t="s">
        <v>21</v>
      </c>
    </row>
    <row r="57" spans="1:9" s="2" customFormat="1" ht="76.5">
      <c r="A57" s="12">
        <v>56</v>
      </c>
      <c r="B57" s="13" t="s">
        <v>184</v>
      </c>
      <c r="C57" s="13" t="s">
        <v>185</v>
      </c>
      <c r="D57" s="14" t="s">
        <v>51</v>
      </c>
      <c r="E57" s="18" t="s">
        <v>186</v>
      </c>
      <c r="F57" s="12" t="s">
        <v>13</v>
      </c>
      <c r="G57" s="16" t="s">
        <v>14</v>
      </c>
      <c r="H57" s="17" t="s">
        <v>187</v>
      </c>
      <c r="I57" s="26" t="s">
        <v>21</v>
      </c>
    </row>
    <row r="58" spans="1:9" s="2" customFormat="1" ht="102">
      <c r="A58" s="12">
        <v>57</v>
      </c>
      <c r="B58" s="13" t="s">
        <v>184</v>
      </c>
      <c r="C58" s="13" t="s">
        <v>76</v>
      </c>
      <c r="D58" s="14" t="s">
        <v>55</v>
      </c>
      <c r="E58" s="19" t="s">
        <v>188</v>
      </c>
      <c r="F58" s="12" t="s">
        <v>13</v>
      </c>
      <c r="G58" s="16" t="s">
        <v>14</v>
      </c>
      <c r="H58" s="17" t="s">
        <v>189</v>
      </c>
      <c r="I58" s="25" t="s">
        <v>21</v>
      </c>
    </row>
    <row r="59" spans="1:9" s="2" customFormat="1" ht="76.5">
      <c r="A59" s="12">
        <v>58</v>
      </c>
      <c r="B59" s="13" t="s">
        <v>184</v>
      </c>
      <c r="C59" s="13" t="s">
        <v>70</v>
      </c>
      <c r="D59" s="14" t="s">
        <v>66</v>
      </c>
      <c r="E59" s="20" t="s">
        <v>190</v>
      </c>
      <c r="F59" s="12" t="s">
        <v>13</v>
      </c>
      <c r="G59" s="16" t="s">
        <v>14</v>
      </c>
      <c r="H59" s="17" t="s">
        <v>191</v>
      </c>
      <c r="I59" s="26" t="s">
        <v>21</v>
      </c>
    </row>
    <row r="60" spans="1:9" s="2" customFormat="1" ht="114.75">
      <c r="A60" s="12">
        <v>59</v>
      </c>
      <c r="B60" s="13" t="s">
        <v>192</v>
      </c>
      <c r="C60" s="13" t="s">
        <v>193</v>
      </c>
      <c r="D60" s="14" t="s">
        <v>132</v>
      </c>
      <c r="E60" s="18" t="s">
        <v>194</v>
      </c>
      <c r="F60" s="12" t="s">
        <v>13</v>
      </c>
      <c r="G60" s="16" t="s">
        <v>19</v>
      </c>
      <c r="H60" s="17" t="s">
        <v>195</v>
      </c>
      <c r="I60" s="25" t="s">
        <v>196</v>
      </c>
    </row>
    <row r="61" spans="1:9" s="2" customFormat="1" ht="89.25">
      <c r="A61" s="12">
        <v>60</v>
      </c>
      <c r="B61" s="13" t="s">
        <v>192</v>
      </c>
      <c r="C61" s="13" t="s">
        <v>197</v>
      </c>
      <c r="D61" s="14" t="s">
        <v>11</v>
      </c>
      <c r="E61" s="18" t="s">
        <v>198</v>
      </c>
      <c r="F61" s="12" t="s">
        <v>13</v>
      </c>
      <c r="G61" s="16" t="s">
        <v>14</v>
      </c>
      <c r="H61" s="17" t="s">
        <v>199</v>
      </c>
      <c r="I61" s="25" t="s">
        <v>200</v>
      </c>
    </row>
    <row r="62" spans="1:9" s="2" customFormat="1" ht="229.5">
      <c r="A62" s="12">
        <v>61</v>
      </c>
      <c r="B62" s="13" t="s">
        <v>192</v>
      </c>
      <c r="C62" s="13" t="s">
        <v>192</v>
      </c>
      <c r="D62" s="14" t="s">
        <v>23</v>
      </c>
      <c r="E62" s="18" t="s">
        <v>201</v>
      </c>
      <c r="F62" s="12" t="s">
        <v>13</v>
      </c>
      <c r="G62" s="16" t="s">
        <v>19</v>
      </c>
      <c r="H62" s="17" t="s">
        <v>202</v>
      </c>
      <c r="I62" s="26" t="s">
        <v>21</v>
      </c>
    </row>
    <row r="63" spans="1:9" s="2" customFormat="1" ht="63.75">
      <c r="A63" s="12">
        <v>62</v>
      </c>
      <c r="B63" s="13" t="s">
        <v>192</v>
      </c>
      <c r="C63" s="13" t="s">
        <v>54</v>
      </c>
      <c r="D63" s="14" t="s">
        <v>51</v>
      </c>
      <c r="E63" s="18" t="s">
        <v>203</v>
      </c>
      <c r="F63" s="12" t="s">
        <v>13</v>
      </c>
      <c r="G63" s="16" t="s">
        <v>14</v>
      </c>
      <c r="H63" s="17" t="s">
        <v>204</v>
      </c>
      <c r="I63" s="25" t="s">
        <v>205</v>
      </c>
    </row>
    <row r="64" spans="1:9" s="2" customFormat="1" ht="63.75">
      <c r="A64" s="12">
        <v>63</v>
      </c>
      <c r="B64" s="13" t="s">
        <v>192</v>
      </c>
      <c r="C64" s="13" t="s">
        <v>206</v>
      </c>
      <c r="D64" s="14" t="s">
        <v>150</v>
      </c>
      <c r="E64" s="18" t="s">
        <v>207</v>
      </c>
      <c r="F64" s="12" t="s">
        <v>13</v>
      </c>
      <c r="G64" s="16" t="s">
        <v>14</v>
      </c>
      <c r="H64" s="17" t="s">
        <v>208</v>
      </c>
      <c r="I64" s="25" t="s">
        <v>209</v>
      </c>
    </row>
    <row r="65" spans="1:9" s="2" customFormat="1" ht="51">
      <c r="A65" s="12">
        <v>64</v>
      </c>
      <c r="B65" s="13" t="s">
        <v>192</v>
      </c>
      <c r="C65" s="13" t="s">
        <v>192</v>
      </c>
      <c r="D65" s="14" t="s">
        <v>150</v>
      </c>
      <c r="E65" s="18" t="s">
        <v>210</v>
      </c>
      <c r="F65" s="12" t="s">
        <v>13</v>
      </c>
      <c r="G65" s="16" t="s">
        <v>14</v>
      </c>
      <c r="H65" s="17" t="s">
        <v>211</v>
      </c>
      <c r="I65" s="26" t="s">
        <v>21</v>
      </c>
    </row>
    <row r="66" spans="1:9" s="2" customFormat="1" ht="140.25">
      <c r="A66" s="12">
        <v>65</v>
      </c>
      <c r="B66" s="13" t="s">
        <v>192</v>
      </c>
      <c r="C66" s="13" t="s">
        <v>212</v>
      </c>
      <c r="D66" s="14" t="s">
        <v>150</v>
      </c>
      <c r="E66" s="21" t="s">
        <v>213</v>
      </c>
      <c r="F66" s="12" t="s">
        <v>13</v>
      </c>
      <c r="G66" s="16" t="s">
        <v>14</v>
      </c>
      <c r="H66" s="17" t="s">
        <v>214</v>
      </c>
      <c r="I66" s="25" t="s">
        <v>215</v>
      </c>
    </row>
    <row r="67" spans="1:9" s="2" customFormat="1" ht="63.75">
      <c r="A67" s="12">
        <v>66</v>
      </c>
      <c r="B67" s="13" t="s">
        <v>192</v>
      </c>
      <c r="C67" s="13" t="s">
        <v>216</v>
      </c>
      <c r="D67" s="14" t="s">
        <v>150</v>
      </c>
      <c r="E67" s="21" t="s">
        <v>217</v>
      </c>
      <c r="F67" s="12" t="s">
        <v>13</v>
      </c>
      <c r="G67" s="16" t="s">
        <v>14</v>
      </c>
      <c r="H67" s="17" t="s">
        <v>218</v>
      </c>
      <c r="I67" s="25" t="s">
        <v>219</v>
      </c>
    </row>
    <row r="68" spans="1:9" s="2" customFormat="1" ht="181.5">
      <c r="A68" s="12">
        <v>67</v>
      </c>
      <c r="B68" s="13" t="s">
        <v>192</v>
      </c>
      <c r="C68" s="13" t="s">
        <v>54</v>
      </c>
      <c r="D68" s="14" t="s">
        <v>55</v>
      </c>
      <c r="E68" s="19" t="s">
        <v>220</v>
      </c>
      <c r="F68" s="12" t="s">
        <v>13</v>
      </c>
      <c r="G68" s="16" t="s">
        <v>14</v>
      </c>
      <c r="H68" s="17" t="s">
        <v>221</v>
      </c>
      <c r="I68" s="25" t="s">
        <v>222</v>
      </c>
    </row>
    <row r="69" spans="1:9" s="2" customFormat="1" ht="102">
      <c r="A69" s="12">
        <v>68</v>
      </c>
      <c r="B69" s="13" t="s">
        <v>192</v>
      </c>
      <c r="C69" s="13" t="s">
        <v>206</v>
      </c>
      <c r="D69" s="14" t="s">
        <v>66</v>
      </c>
      <c r="E69" s="18" t="s">
        <v>223</v>
      </c>
      <c r="F69" s="12" t="s">
        <v>13</v>
      </c>
      <c r="G69" s="16" t="s">
        <v>19</v>
      </c>
      <c r="H69" s="17" t="s">
        <v>224</v>
      </c>
      <c r="I69" s="25" t="s">
        <v>209</v>
      </c>
    </row>
    <row r="70" spans="1:9" s="2" customFormat="1" ht="38.25">
      <c r="A70" s="12">
        <v>69</v>
      </c>
      <c r="B70" s="13" t="s">
        <v>192</v>
      </c>
      <c r="C70" s="13" t="s">
        <v>206</v>
      </c>
      <c r="D70" s="14" t="s">
        <v>66</v>
      </c>
      <c r="E70" s="21" t="s">
        <v>225</v>
      </c>
      <c r="F70" s="12" t="s">
        <v>13</v>
      </c>
      <c r="G70" s="16" t="s">
        <v>21</v>
      </c>
      <c r="H70" s="17" t="s">
        <v>226</v>
      </c>
      <c r="I70" s="25" t="s">
        <v>209</v>
      </c>
    </row>
    <row r="71" spans="1:9" s="2" customFormat="1" ht="165.75">
      <c r="A71" s="12">
        <v>70</v>
      </c>
      <c r="B71" s="13" t="s">
        <v>192</v>
      </c>
      <c r="C71" s="13" t="s">
        <v>206</v>
      </c>
      <c r="D71" s="14" t="s">
        <v>66</v>
      </c>
      <c r="E71" s="18" t="s">
        <v>227</v>
      </c>
      <c r="F71" s="12" t="s">
        <v>13</v>
      </c>
      <c r="G71" s="16" t="s">
        <v>21</v>
      </c>
      <c r="H71" s="17" t="s">
        <v>228</v>
      </c>
      <c r="I71" s="25" t="s">
        <v>229</v>
      </c>
    </row>
    <row r="72" spans="1:9" s="2" customFormat="1" ht="89.25">
      <c r="A72" s="12">
        <v>71</v>
      </c>
      <c r="B72" s="13" t="s">
        <v>192</v>
      </c>
      <c r="C72" s="13" t="s">
        <v>206</v>
      </c>
      <c r="D72" s="14" t="s">
        <v>66</v>
      </c>
      <c r="E72" s="18" t="s">
        <v>230</v>
      </c>
      <c r="F72" s="12" t="s">
        <v>13</v>
      </c>
      <c r="G72" s="16" t="s">
        <v>14</v>
      </c>
      <c r="H72" s="17" t="s">
        <v>231</v>
      </c>
      <c r="I72" s="25" t="s">
        <v>229</v>
      </c>
    </row>
    <row r="73" spans="1:9" s="2" customFormat="1" ht="153">
      <c r="A73" s="12">
        <v>72</v>
      </c>
      <c r="B73" s="13" t="s">
        <v>192</v>
      </c>
      <c r="C73" s="13" t="s">
        <v>192</v>
      </c>
      <c r="D73" s="14" t="s">
        <v>66</v>
      </c>
      <c r="E73" s="18" t="s">
        <v>232</v>
      </c>
      <c r="F73" s="12" t="s">
        <v>13</v>
      </c>
      <c r="G73" s="16" t="s">
        <v>19</v>
      </c>
      <c r="H73" s="17" t="s">
        <v>233</v>
      </c>
      <c r="I73" s="26" t="s">
        <v>21</v>
      </c>
    </row>
    <row r="74" spans="1:9" s="2" customFormat="1" ht="63.75">
      <c r="A74" s="12">
        <v>73</v>
      </c>
      <c r="B74" s="13" t="s">
        <v>192</v>
      </c>
      <c r="C74" s="13" t="s">
        <v>192</v>
      </c>
      <c r="D74" s="14" t="s">
        <v>66</v>
      </c>
      <c r="E74" s="18" t="s">
        <v>234</v>
      </c>
      <c r="F74" s="12" t="s">
        <v>13</v>
      </c>
      <c r="G74" s="16" t="s">
        <v>14</v>
      </c>
      <c r="H74" s="17" t="s">
        <v>235</v>
      </c>
      <c r="I74" s="25" t="s">
        <v>236</v>
      </c>
    </row>
    <row r="75" spans="1:9" s="2" customFormat="1" ht="76.5">
      <c r="A75" s="12">
        <v>74</v>
      </c>
      <c r="B75" s="13" t="s">
        <v>192</v>
      </c>
      <c r="C75" s="13" t="s">
        <v>54</v>
      </c>
      <c r="D75" s="14" t="s">
        <v>66</v>
      </c>
      <c r="E75" s="18" t="s">
        <v>237</v>
      </c>
      <c r="F75" s="12" t="s">
        <v>13</v>
      </c>
      <c r="G75" s="16" t="s">
        <v>14</v>
      </c>
      <c r="H75" s="17" t="s">
        <v>238</v>
      </c>
      <c r="I75" s="25" t="s">
        <v>58</v>
      </c>
    </row>
    <row r="76" spans="1:9" s="2" customFormat="1" ht="63.75">
      <c r="A76" s="12">
        <v>75</v>
      </c>
      <c r="B76" s="13" t="s">
        <v>192</v>
      </c>
      <c r="C76" s="13" t="s">
        <v>54</v>
      </c>
      <c r="D76" s="14" t="s">
        <v>66</v>
      </c>
      <c r="E76" s="18" t="s">
        <v>239</v>
      </c>
      <c r="F76" s="12" t="s">
        <v>13</v>
      </c>
      <c r="G76" s="16" t="s">
        <v>19</v>
      </c>
      <c r="H76" s="17" t="s">
        <v>240</v>
      </c>
      <c r="I76" s="25" t="s">
        <v>21</v>
      </c>
    </row>
    <row r="77" spans="1:9" s="2" customFormat="1" ht="89.25">
      <c r="A77" s="12">
        <v>76</v>
      </c>
      <c r="B77" s="13" t="s">
        <v>192</v>
      </c>
      <c r="C77" s="13" t="s">
        <v>241</v>
      </c>
      <c r="D77" s="14" t="s">
        <v>66</v>
      </c>
      <c r="E77" s="18" t="s">
        <v>242</v>
      </c>
      <c r="F77" s="12" t="s">
        <v>13</v>
      </c>
      <c r="G77" s="16" t="s">
        <v>19</v>
      </c>
      <c r="H77" s="17" t="s">
        <v>243</v>
      </c>
      <c r="I77" s="26" t="s">
        <v>21</v>
      </c>
    </row>
    <row r="78" spans="1:9" s="2" customFormat="1" ht="38.25">
      <c r="A78" s="12">
        <v>77</v>
      </c>
      <c r="B78" s="13" t="s">
        <v>192</v>
      </c>
      <c r="C78" s="13" t="s">
        <v>244</v>
      </c>
      <c r="D78" s="14" t="s">
        <v>66</v>
      </c>
      <c r="E78" s="18" t="s">
        <v>245</v>
      </c>
      <c r="F78" s="12" t="s">
        <v>13</v>
      </c>
      <c r="G78" s="16" t="s">
        <v>19</v>
      </c>
      <c r="H78" s="17" t="s">
        <v>246</v>
      </c>
      <c r="I78" s="26" t="s">
        <v>21</v>
      </c>
    </row>
    <row r="79" spans="1:9" s="2" customFormat="1" ht="63.75">
      <c r="A79" s="12">
        <v>78</v>
      </c>
      <c r="B79" s="13" t="s">
        <v>192</v>
      </c>
      <c r="C79" s="13" t="s">
        <v>27</v>
      </c>
      <c r="D79" s="14" t="s">
        <v>114</v>
      </c>
      <c r="E79" s="18" t="s">
        <v>247</v>
      </c>
      <c r="F79" s="12" t="s">
        <v>13</v>
      </c>
      <c r="G79" s="16" t="s">
        <v>19</v>
      </c>
      <c r="H79" s="17" t="s">
        <v>248</v>
      </c>
      <c r="I79" s="25" t="s">
        <v>26</v>
      </c>
    </row>
    <row r="80" spans="1:9" s="2" customFormat="1" ht="63.75">
      <c r="A80" s="12">
        <v>79</v>
      </c>
      <c r="B80" s="13" t="s">
        <v>192</v>
      </c>
      <c r="C80" s="13" t="s">
        <v>249</v>
      </c>
      <c r="D80" s="14" t="s">
        <v>114</v>
      </c>
      <c r="E80" s="18" t="s">
        <v>250</v>
      </c>
      <c r="F80" s="12" t="s">
        <v>13</v>
      </c>
      <c r="G80" s="16" t="s">
        <v>32</v>
      </c>
      <c r="H80" s="17" t="s">
        <v>251</v>
      </c>
      <c r="I80" s="26" t="s">
        <v>21</v>
      </c>
    </row>
    <row r="81" spans="1:9" s="2" customFormat="1" ht="102">
      <c r="A81" s="12">
        <v>80</v>
      </c>
      <c r="B81" s="13" t="s">
        <v>192</v>
      </c>
      <c r="C81" s="13" t="s">
        <v>212</v>
      </c>
      <c r="D81" s="14" t="s">
        <v>114</v>
      </c>
      <c r="E81" s="18" t="s">
        <v>252</v>
      </c>
      <c r="F81" s="12" t="s">
        <v>13</v>
      </c>
      <c r="G81" s="16" t="s">
        <v>32</v>
      </c>
      <c r="H81" s="17" t="s">
        <v>253</v>
      </c>
      <c r="I81" s="26" t="s">
        <v>21</v>
      </c>
    </row>
    <row r="82" spans="1:9" s="2" customFormat="1" ht="63.75">
      <c r="A82" s="12">
        <v>81</v>
      </c>
      <c r="B82" s="13" t="s">
        <v>192</v>
      </c>
      <c r="C82" s="13" t="s">
        <v>212</v>
      </c>
      <c r="D82" s="14" t="s">
        <v>114</v>
      </c>
      <c r="E82" s="18" t="s">
        <v>254</v>
      </c>
      <c r="F82" s="12" t="s">
        <v>13</v>
      </c>
      <c r="G82" s="16" t="s">
        <v>14</v>
      </c>
      <c r="H82" s="17" t="s">
        <v>255</v>
      </c>
      <c r="I82" s="25" t="s">
        <v>26</v>
      </c>
    </row>
    <row r="83" spans="1:9" s="2" customFormat="1" ht="76.5">
      <c r="A83" s="12">
        <v>82</v>
      </c>
      <c r="B83" s="13" t="s">
        <v>192</v>
      </c>
      <c r="C83" s="13" t="s">
        <v>256</v>
      </c>
      <c r="D83" s="14" t="s">
        <v>114</v>
      </c>
      <c r="E83" s="18" t="s">
        <v>257</v>
      </c>
      <c r="F83" s="12" t="s">
        <v>13</v>
      </c>
      <c r="G83" s="16" t="s">
        <v>14</v>
      </c>
      <c r="H83" s="17" t="s">
        <v>258</v>
      </c>
      <c r="I83" s="25" t="s">
        <v>215</v>
      </c>
    </row>
    <row r="84" spans="1:9" s="2" customFormat="1" ht="76.5">
      <c r="A84" s="12">
        <v>83</v>
      </c>
      <c r="B84" s="13" t="s">
        <v>192</v>
      </c>
      <c r="C84" s="13" t="s">
        <v>192</v>
      </c>
      <c r="D84" s="14" t="s">
        <v>114</v>
      </c>
      <c r="E84" s="18" t="s">
        <v>259</v>
      </c>
      <c r="F84" s="12" t="s">
        <v>13</v>
      </c>
      <c r="G84" s="16" t="s">
        <v>19</v>
      </c>
      <c r="H84" s="17" t="s">
        <v>260</v>
      </c>
      <c r="I84" s="25" t="s">
        <v>162</v>
      </c>
    </row>
    <row r="85" spans="1:9" s="2" customFormat="1" ht="63.75">
      <c r="A85" s="12">
        <v>84</v>
      </c>
      <c r="B85" s="13" t="s">
        <v>192</v>
      </c>
      <c r="C85" s="13" t="s">
        <v>192</v>
      </c>
      <c r="D85" s="14" t="s">
        <v>114</v>
      </c>
      <c r="E85" s="18" t="s">
        <v>261</v>
      </c>
      <c r="F85" s="12" t="s">
        <v>13</v>
      </c>
      <c r="G85" s="16" t="s">
        <v>14</v>
      </c>
      <c r="H85" s="17" t="s">
        <v>262</v>
      </c>
      <c r="I85" s="26" t="s">
        <v>21</v>
      </c>
    </row>
    <row r="86" spans="1:9" s="2" customFormat="1" ht="165.75">
      <c r="A86" s="12">
        <v>85</v>
      </c>
      <c r="B86" s="13" t="s">
        <v>192</v>
      </c>
      <c r="C86" s="13" t="s">
        <v>192</v>
      </c>
      <c r="D86" s="14" t="s">
        <v>114</v>
      </c>
      <c r="E86" s="18" t="s">
        <v>263</v>
      </c>
      <c r="F86" s="12" t="s">
        <v>13</v>
      </c>
      <c r="G86" s="16" t="s">
        <v>32</v>
      </c>
      <c r="H86" s="17" t="s">
        <v>264</v>
      </c>
      <c r="I86" s="26" t="s">
        <v>21</v>
      </c>
    </row>
    <row r="87" spans="1:9" s="2" customFormat="1" ht="204">
      <c r="A87" s="12">
        <v>86</v>
      </c>
      <c r="B87" s="13" t="s">
        <v>192</v>
      </c>
      <c r="C87" s="13" t="s">
        <v>192</v>
      </c>
      <c r="D87" s="14" t="s">
        <v>85</v>
      </c>
      <c r="E87" s="18" t="s">
        <v>265</v>
      </c>
      <c r="F87" s="12" t="s">
        <v>13</v>
      </c>
      <c r="G87" s="16" t="s">
        <v>32</v>
      </c>
      <c r="H87" s="17" t="s">
        <v>266</v>
      </c>
      <c r="I87" s="26" t="s">
        <v>21</v>
      </c>
    </row>
    <row r="88" spans="1:9" s="2" customFormat="1" ht="51">
      <c r="A88" s="12">
        <v>87</v>
      </c>
      <c r="B88" s="13" t="s">
        <v>192</v>
      </c>
      <c r="C88" s="13" t="s">
        <v>192</v>
      </c>
      <c r="D88" s="14" t="s">
        <v>85</v>
      </c>
      <c r="E88" s="18" t="s">
        <v>267</v>
      </c>
      <c r="F88" s="12" t="s">
        <v>13</v>
      </c>
      <c r="G88" s="16" t="s">
        <v>32</v>
      </c>
      <c r="H88" s="17" t="s">
        <v>268</v>
      </c>
      <c r="I88" s="26" t="s">
        <v>21</v>
      </c>
    </row>
    <row r="89" spans="1:9" s="2" customFormat="1" ht="89.25">
      <c r="A89" s="12">
        <v>88</v>
      </c>
      <c r="B89" s="13" t="s">
        <v>269</v>
      </c>
      <c r="C89" s="13" t="s">
        <v>206</v>
      </c>
      <c r="D89" s="14" t="s">
        <v>132</v>
      </c>
      <c r="E89" s="18" t="s">
        <v>270</v>
      </c>
      <c r="F89" s="12" t="s">
        <v>13</v>
      </c>
      <c r="G89" s="16" t="s">
        <v>19</v>
      </c>
      <c r="H89" s="17" t="s">
        <v>271</v>
      </c>
      <c r="I89" s="25" t="s">
        <v>69</v>
      </c>
    </row>
    <row r="90" spans="1:9" s="2" customFormat="1" ht="114.75">
      <c r="A90" s="12">
        <v>89</v>
      </c>
      <c r="B90" s="13" t="s">
        <v>269</v>
      </c>
      <c r="C90" s="13" t="s">
        <v>50</v>
      </c>
      <c r="D90" s="14" t="s">
        <v>23</v>
      </c>
      <c r="E90" s="18" t="s">
        <v>272</v>
      </c>
      <c r="F90" s="12" t="s">
        <v>13</v>
      </c>
      <c r="G90" s="16" t="s">
        <v>14</v>
      </c>
      <c r="H90" s="17" t="s">
        <v>273</v>
      </c>
      <c r="I90" s="26" t="s">
        <v>21</v>
      </c>
    </row>
    <row r="91" spans="1:9" s="2" customFormat="1" ht="63.75">
      <c r="A91" s="12">
        <v>90</v>
      </c>
      <c r="B91" s="13" t="s">
        <v>269</v>
      </c>
      <c r="C91" s="13" t="s">
        <v>50</v>
      </c>
      <c r="D91" s="14" t="s">
        <v>51</v>
      </c>
      <c r="E91" s="18" t="s">
        <v>274</v>
      </c>
      <c r="F91" s="12" t="s">
        <v>13</v>
      </c>
      <c r="G91" s="16" t="s">
        <v>19</v>
      </c>
      <c r="H91" s="17" t="s">
        <v>275</v>
      </c>
      <c r="I91" s="26" t="s">
        <v>21</v>
      </c>
    </row>
    <row r="92" spans="1:9" s="2" customFormat="1" ht="140.25">
      <c r="A92" s="12">
        <v>91</v>
      </c>
      <c r="B92" s="13" t="s">
        <v>269</v>
      </c>
      <c r="C92" s="13" t="s">
        <v>90</v>
      </c>
      <c r="D92" s="14" t="s">
        <v>150</v>
      </c>
      <c r="E92" s="21" t="s">
        <v>276</v>
      </c>
      <c r="F92" s="12" t="s">
        <v>13</v>
      </c>
      <c r="G92" s="16" t="s">
        <v>14</v>
      </c>
      <c r="H92" s="17" t="s">
        <v>277</v>
      </c>
      <c r="I92" s="25" t="s">
        <v>93</v>
      </c>
    </row>
    <row r="93" spans="1:9" s="2" customFormat="1" ht="89.25">
      <c r="A93" s="12">
        <v>92</v>
      </c>
      <c r="B93" s="13" t="s">
        <v>269</v>
      </c>
      <c r="C93" s="13" t="s">
        <v>90</v>
      </c>
      <c r="D93" s="14" t="s">
        <v>150</v>
      </c>
      <c r="E93" s="21" t="s">
        <v>278</v>
      </c>
      <c r="F93" s="12" t="s">
        <v>13</v>
      </c>
      <c r="G93" s="16" t="s">
        <v>14</v>
      </c>
      <c r="H93" s="17" t="s">
        <v>279</v>
      </c>
      <c r="I93" s="25" t="s">
        <v>93</v>
      </c>
    </row>
    <row r="94" spans="1:9" s="2" customFormat="1" ht="102">
      <c r="A94" s="12">
        <v>93</v>
      </c>
      <c r="B94" s="13" t="s">
        <v>269</v>
      </c>
      <c r="C94" s="13" t="s">
        <v>155</v>
      </c>
      <c r="D94" s="14" t="s">
        <v>150</v>
      </c>
      <c r="E94" s="21" t="s">
        <v>280</v>
      </c>
      <c r="F94" s="12" t="s">
        <v>13</v>
      </c>
      <c r="G94" s="16" t="s">
        <v>19</v>
      </c>
      <c r="H94" s="17" t="s">
        <v>281</v>
      </c>
      <c r="I94" s="25" t="s">
        <v>282</v>
      </c>
    </row>
    <row r="95" spans="1:9" s="2" customFormat="1" ht="165.75">
      <c r="A95" s="12">
        <v>94</v>
      </c>
      <c r="B95" s="13" t="s">
        <v>269</v>
      </c>
      <c r="C95" s="13" t="s">
        <v>50</v>
      </c>
      <c r="D95" s="14" t="s">
        <v>150</v>
      </c>
      <c r="E95" s="18" t="s">
        <v>283</v>
      </c>
      <c r="F95" s="12" t="s">
        <v>13</v>
      </c>
      <c r="G95" s="16" t="s">
        <v>14</v>
      </c>
      <c r="H95" s="17" t="s">
        <v>284</v>
      </c>
      <c r="I95" s="26" t="s">
        <v>21</v>
      </c>
    </row>
    <row r="96" spans="1:9" s="2" customFormat="1" ht="51">
      <c r="A96" s="12">
        <v>95</v>
      </c>
      <c r="B96" s="13" t="s">
        <v>269</v>
      </c>
      <c r="C96" s="13" t="s">
        <v>285</v>
      </c>
      <c r="D96" s="14" t="s">
        <v>150</v>
      </c>
      <c r="E96" s="18" t="s">
        <v>286</v>
      </c>
      <c r="F96" s="12" t="s">
        <v>13</v>
      </c>
      <c r="G96" s="16" t="s">
        <v>14</v>
      </c>
      <c r="H96" s="17" t="s">
        <v>287</v>
      </c>
      <c r="I96" s="25" t="s">
        <v>288</v>
      </c>
    </row>
    <row r="97" spans="1:9" s="2" customFormat="1" ht="76.5">
      <c r="A97" s="12">
        <v>96</v>
      </c>
      <c r="B97" s="13" t="s">
        <v>269</v>
      </c>
      <c r="C97" s="13" t="s">
        <v>22</v>
      </c>
      <c r="D97" s="14" t="s">
        <v>150</v>
      </c>
      <c r="E97" s="18" t="s">
        <v>289</v>
      </c>
      <c r="F97" s="12" t="s">
        <v>13</v>
      </c>
      <c r="G97" s="16" t="s">
        <v>14</v>
      </c>
      <c r="H97" s="17" t="s">
        <v>290</v>
      </c>
      <c r="I97" s="26" t="s">
        <v>21</v>
      </c>
    </row>
    <row r="98" spans="1:9" s="2" customFormat="1" ht="63.75">
      <c r="A98" s="12">
        <v>97</v>
      </c>
      <c r="B98" s="13" t="s">
        <v>269</v>
      </c>
      <c r="C98" s="13" t="s">
        <v>90</v>
      </c>
      <c r="D98" s="14" t="s">
        <v>62</v>
      </c>
      <c r="E98" s="18" t="s">
        <v>291</v>
      </c>
      <c r="F98" s="12" t="s">
        <v>13</v>
      </c>
      <c r="G98" s="16" t="s">
        <v>32</v>
      </c>
      <c r="H98" s="17" t="s">
        <v>292</v>
      </c>
      <c r="I98" s="25" t="s">
        <v>93</v>
      </c>
    </row>
    <row r="99" spans="1:9" s="2" customFormat="1" ht="255">
      <c r="A99" s="12">
        <v>98</v>
      </c>
      <c r="B99" s="13" t="s">
        <v>269</v>
      </c>
      <c r="C99" s="13" t="s">
        <v>293</v>
      </c>
      <c r="D99" s="14" t="s">
        <v>66</v>
      </c>
      <c r="E99" s="18" t="s">
        <v>294</v>
      </c>
      <c r="F99" s="12" t="s">
        <v>13</v>
      </c>
      <c r="G99" s="16" t="s">
        <v>19</v>
      </c>
      <c r="H99" s="17" t="s">
        <v>295</v>
      </c>
      <c r="I99" s="25" t="s">
        <v>296</v>
      </c>
    </row>
    <row r="100" spans="1:9" s="2" customFormat="1" ht="89.25">
      <c r="A100" s="12">
        <v>99</v>
      </c>
      <c r="B100" s="13" t="s">
        <v>269</v>
      </c>
      <c r="C100" s="13" t="s">
        <v>50</v>
      </c>
      <c r="D100" s="14" t="s">
        <v>66</v>
      </c>
      <c r="E100" s="18" t="s">
        <v>297</v>
      </c>
      <c r="F100" s="12" t="s">
        <v>13</v>
      </c>
      <c r="G100" s="16" t="s">
        <v>32</v>
      </c>
      <c r="H100" s="17" t="s">
        <v>298</v>
      </c>
      <c r="I100" s="26" t="s">
        <v>21</v>
      </c>
    </row>
    <row r="101" spans="1:9" s="2" customFormat="1" ht="76.5">
      <c r="A101" s="12">
        <v>100</v>
      </c>
      <c r="B101" s="13" t="s">
        <v>269</v>
      </c>
      <c r="C101" s="13" t="s">
        <v>299</v>
      </c>
      <c r="D101" s="14" t="s">
        <v>66</v>
      </c>
      <c r="E101" s="20" t="s">
        <v>300</v>
      </c>
      <c r="F101" s="12" t="s">
        <v>13</v>
      </c>
      <c r="G101" s="16" t="s">
        <v>14</v>
      </c>
      <c r="H101" s="17" t="s">
        <v>301</v>
      </c>
      <c r="I101" s="26" t="s">
        <v>21</v>
      </c>
    </row>
    <row r="102" spans="1:9" s="2" customFormat="1" ht="89.25">
      <c r="A102" s="12">
        <v>101</v>
      </c>
      <c r="B102" s="13" t="s">
        <v>269</v>
      </c>
      <c r="C102" s="13" t="s">
        <v>95</v>
      </c>
      <c r="D102" s="14" t="s">
        <v>66</v>
      </c>
      <c r="E102" s="18" t="s">
        <v>302</v>
      </c>
      <c r="F102" s="12" t="s">
        <v>13</v>
      </c>
      <c r="G102" s="16" t="s">
        <v>32</v>
      </c>
      <c r="H102" s="17" t="s">
        <v>303</v>
      </c>
      <c r="I102" s="26" t="s">
        <v>21</v>
      </c>
    </row>
    <row r="103" spans="1:9" s="2" customFormat="1" ht="165.75">
      <c r="A103" s="12">
        <v>102</v>
      </c>
      <c r="B103" s="13" t="s">
        <v>269</v>
      </c>
      <c r="C103" s="13" t="s">
        <v>50</v>
      </c>
      <c r="D103" s="14" t="s">
        <v>66</v>
      </c>
      <c r="E103" s="20" t="s">
        <v>304</v>
      </c>
      <c r="F103" s="12" t="s">
        <v>13</v>
      </c>
      <c r="G103" s="16" t="s">
        <v>19</v>
      </c>
      <c r="H103" s="17" t="s">
        <v>305</v>
      </c>
      <c r="I103" s="26" t="s">
        <v>21</v>
      </c>
    </row>
    <row r="104" spans="1:9" s="2" customFormat="1" ht="51">
      <c r="A104" s="12">
        <v>103</v>
      </c>
      <c r="B104" s="13" t="s">
        <v>269</v>
      </c>
      <c r="C104" s="13" t="s">
        <v>285</v>
      </c>
      <c r="D104" s="14" t="s">
        <v>66</v>
      </c>
      <c r="E104" s="20" t="s">
        <v>306</v>
      </c>
      <c r="F104" s="12" t="s">
        <v>13</v>
      </c>
      <c r="G104" s="16" t="s">
        <v>14</v>
      </c>
      <c r="H104" s="17" t="s">
        <v>287</v>
      </c>
      <c r="I104" s="25" t="s">
        <v>288</v>
      </c>
    </row>
    <row r="105" spans="1:9" s="2" customFormat="1" ht="63.75">
      <c r="A105" s="12">
        <v>104</v>
      </c>
      <c r="B105" s="13" t="s">
        <v>269</v>
      </c>
      <c r="C105" s="13" t="s">
        <v>76</v>
      </c>
      <c r="D105" s="14" t="s">
        <v>66</v>
      </c>
      <c r="E105" s="18" t="s">
        <v>307</v>
      </c>
      <c r="F105" s="12" t="s">
        <v>13</v>
      </c>
      <c r="G105" s="16" t="s">
        <v>19</v>
      </c>
      <c r="H105" s="17" t="s">
        <v>308</v>
      </c>
      <c r="I105" s="25" t="s">
        <v>79</v>
      </c>
    </row>
    <row r="106" spans="1:9" s="2" customFormat="1" ht="89.25">
      <c r="A106" s="12">
        <v>105</v>
      </c>
      <c r="B106" s="13" t="s">
        <v>269</v>
      </c>
      <c r="C106" s="13" t="s">
        <v>90</v>
      </c>
      <c r="D106" s="14" t="s">
        <v>66</v>
      </c>
      <c r="E106" s="18" t="s">
        <v>309</v>
      </c>
      <c r="F106" s="12" t="s">
        <v>13</v>
      </c>
      <c r="G106" s="16" t="s">
        <v>14</v>
      </c>
      <c r="H106" s="17" t="s">
        <v>310</v>
      </c>
      <c r="I106" s="25" t="s">
        <v>93</v>
      </c>
    </row>
    <row r="107" spans="1:9" s="2" customFormat="1" ht="102">
      <c r="A107" s="12">
        <v>106</v>
      </c>
      <c r="B107" s="13" t="s">
        <v>269</v>
      </c>
      <c r="C107" s="13" t="s">
        <v>90</v>
      </c>
      <c r="D107" s="14" t="s">
        <v>66</v>
      </c>
      <c r="E107" s="18" t="s">
        <v>311</v>
      </c>
      <c r="F107" s="12" t="s">
        <v>13</v>
      </c>
      <c r="G107" s="16" t="s">
        <v>19</v>
      </c>
      <c r="H107" s="17" t="s">
        <v>312</v>
      </c>
      <c r="I107" s="25" t="s">
        <v>93</v>
      </c>
    </row>
    <row r="108" spans="1:9" s="2" customFormat="1" ht="102">
      <c r="A108" s="12">
        <v>107</v>
      </c>
      <c r="B108" s="13" t="s">
        <v>269</v>
      </c>
      <c r="C108" s="13" t="s">
        <v>95</v>
      </c>
      <c r="D108" s="14" t="s">
        <v>66</v>
      </c>
      <c r="E108" s="18" t="s">
        <v>313</v>
      </c>
      <c r="F108" s="12" t="s">
        <v>13</v>
      </c>
      <c r="G108" s="16" t="s">
        <v>19</v>
      </c>
      <c r="H108" s="17" t="s">
        <v>314</v>
      </c>
      <c r="I108" s="25" t="s">
        <v>21</v>
      </c>
    </row>
    <row r="109" spans="1:9" s="2" customFormat="1" ht="204">
      <c r="A109" s="12">
        <v>108</v>
      </c>
      <c r="B109" s="13" t="s">
        <v>269</v>
      </c>
      <c r="C109" s="13" t="s">
        <v>315</v>
      </c>
      <c r="D109" s="14" t="s">
        <v>66</v>
      </c>
      <c r="E109" s="18" t="s">
        <v>316</v>
      </c>
      <c r="F109" s="12" t="s">
        <v>13</v>
      </c>
      <c r="G109" s="16" t="s">
        <v>14</v>
      </c>
      <c r="H109" s="17" t="s">
        <v>317</v>
      </c>
      <c r="I109" s="25" t="s">
        <v>318</v>
      </c>
    </row>
    <row r="110" spans="1:9" s="2" customFormat="1" ht="63.75">
      <c r="A110" s="12">
        <v>109</v>
      </c>
      <c r="B110" s="13" t="s">
        <v>269</v>
      </c>
      <c r="C110" s="13" t="s">
        <v>319</v>
      </c>
      <c r="D110" s="14" t="s">
        <v>114</v>
      </c>
      <c r="E110" s="18" t="s">
        <v>320</v>
      </c>
      <c r="F110" s="12" t="s">
        <v>13</v>
      </c>
      <c r="G110" s="16" t="s">
        <v>19</v>
      </c>
      <c r="H110" s="17" t="s">
        <v>321</v>
      </c>
      <c r="I110" s="25" t="s">
        <v>26</v>
      </c>
    </row>
    <row r="111" spans="1:9" s="2" customFormat="1" ht="76.5">
      <c r="A111" s="12">
        <v>110</v>
      </c>
      <c r="B111" s="13" t="s">
        <v>269</v>
      </c>
      <c r="C111" s="13" t="s">
        <v>90</v>
      </c>
      <c r="D111" s="14" t="s">
        <v>114</v>
      </c>
      <c r="E111" s="18" t="s">
        <v>322</v>
      </c>
      <c r="F111" s="12" t="s">
        <v>13</v>
      </c>
      <c r="G111" s="16" t="s">
        <v>19</v>
      </c>
      <c r="H111" s="17" t="s">
        <v>312</v>
      </c>
      <c r="I111" s="25" t="s">
        <v>93</v>
      </c>
    </row>
    <row r="112" spans="1:9" s="2" customFormat="1" ht="102">
      <c r="A112" s="12">
        <v>111</v>
      </c>
      <c r="B112" s="13" t="s">
        <v>269</v>
      </c>
      <c r="C112" s="13" t="s">
        <v>90</v>
      </c>
      <c r="D112" s="14" t="s">
        <v>114</v>
      </c>
      <c r="E112" s="18" t="s">
        <v>323</v>
      </c>
      <c r="F112" s="12" t="s">
        <v>13</v>
      </c>
      <c r="G112" s="16" t="s">
        <v>32</v>
      </c>
      <c r="H112" s="17" t="s">
        <v>324</v>
      </c>
      <c r="I112" s="25" t="s">
        <v>93</v>
      </c>
    </row>
    <row r="113" spans="1:9" s="2" customFormat="1" ht="140.25">
      <c r="A113" s="12">
        <v>112</v>
      </c>
      <c r="B113" s="13" t="s">
        <v>269</v>
      </c>
      <c r="C113" s="13" t="s">
        <v>50</v>
      </c>
      <c r="D113" s="14" t="s">
        <v>114</v>
      </c>
      <c r="E113" s="18" t="s">
        <v>325</v>
      </c>
      <c r="F113" s="12" t="s">
        <v>13</v>
      </c>
      <c r="G113" s="16" t="s">
        <v>14</v>
      </c>
      <c r="H113" s="17" t="s">
        <v>326</v>
      </c>
      <c r="I113" s="26" t="s">
        <v>21</v>
      </c>
    </row>
    <row r="114" spans="1:9" s="2" customFormat="1" ht="51">
      <c r="A114" s="12">
        <v>113</v>
      </c>
      <c r="B114" s="13" t="s">
        <v>269</v>
      </c>
      <c r="C114" s="13" t="s">
        <v>285</v>
      </c>
      <c r="D114" s="14" t="s">
        <v>114</v>
      </c>
      <c r="E114" s="18" t="s">
        <v>327</v>
      </c>
      <c r="F114" s="12" t="s">
        <v>13</v>
      </c>
      <c r="G114" s="16" t="s">
        <v>14</v>
      </c>
      <c r="H114" s="17" t="s">
        <v>287</v>
      </c>
      <c r="I114" s="25" t="s">
        <v>288</v>
      </c>
    </row>
    <row r="115" spans="1:9" s="2" customFormat="1" ht="102">
      <c r="A115" s="12">
        <v>114</v>
      </c>
      <c r="B115" s="13" t="s">
        <v>269</v>
      </c>
      <c r="C115" s="13" t="s">
        <v>17</v>
      </c>
      <c r="D115" s="14" t="s">
        <v>114</v>
      </c>
      <c r="E115" s="18" t="s">
        <v>328</v>
      </c>
      <c r="F115" s="12" t="s">
        <v>13</v>
      </c>
      <c r="G115" s="16" t="s">
        <v>19</v>
      </c>
      <c r="H115" s="17" t="s">
        <v>329</v>
      </c>
      <c r="I115" s="26" t="s">
        <v>21</v>
      </c>
    </row>
    <row r="116" spans="1:9" s="2" customFormat="1" ht="89.25">
      <c r="A116" s="12">
        <v>115</v>
      </c>
      <c r="B116" s="13" t="s">
        <v>269</v>
      </c>
      <c r="C116" s="13" t="s">
        <v>50</v>
      </c>
      <c r="D116" s="14" t="s">
        <v>114</v>
      </c>
      <c r="E116" s="18" t="s">
        <v>330</v>
      </c>
      <c r="F116" s="12" t="s">
        <v>13</v>
      </c>
      <c r="G116" s="16" t="s">
        <v>14</v>
      </c>
      <c r="H116" s="17" t="s">
        <v>331</v>
      </c>
      <c r="I116" s="26" t="s">
        <v>21</v>
      </c>
    </row>
    <row r="117" spans="1:9" s="2" customFormat="1" ht="242.25">
      <c r="A117" s="12">
        <v>116</v>
      </c>
      <c r="B117" s="13" t="s">
        <v>269</v>
      </c>
      <c r="C117" s="13" t="s">
        <v>332</v>
      </c>
      <c r="D117" s="14" t="s">
        <v>85</v>
      </c>
      <c r="E117" s="18" t="s">
        <v>333</v>
      </c>
      <c r="F117" s="12" t="s">
        <v>13</v>
      </c>
      <c r="G117" s="16" t="s">
        <v>14</v>
      </c>
      <c r="H117" s="17" t="s">
        <v>334</v>
      </c>
      <c r="I117" s="25" t="s">
        <v>288</v>
      </c>
    </row>
    <row r="118" spans="1:9" s="2" customFormat="1" ht="165.75">
      <c r="A118" s="12">
        <v>117</v>
      </c>
      <c r="B118" s="13" t="s">
        <v>269</v>
      </c>
      <c r="C118" s="13" t="s">
        <v>335</v>
      </c>
      <c r="D118" s="14" t="s">
        <v>85</v>
      </c>
      <c r="E118" s="18" t="s">
        <v>336</v>
      </c>
      <c r="F118" s="12" t="s">
        <v>13</v>
      </c>
      <c r="G118" s="16" t="s">
        <v>32</v>
      </c>
      <c r="H118" s="17" t="s">
        <v>337</v>
      </c>
      <c r="I118" s="25" t="s">
        <v>93</v>
      </c>
    </row>
    <row r="119" spans="1:9" s="2" customFormat="1" ht="76.5">
      <c r="A119" s="12">
        <v>118</v>
      </c>
      <c r="B119" s="13" t="s">
        <v>269</v>
      </c>
      <c r="C119" s="13" t="s">
        <v>90</v>
      </c>
      <c r="D119" s="14" t="s">
        <v>85</v>
      </c>
      <c r="E119" s="18" t="s">
        <v>338</v>
      </c>
      <c r="F119" s="12" t="s">
        <v>13</v>
      </c>
      <c r="G119" s="16" t="s">
        <v>14</v>
      </c>
      <c r="H119" s="17" t="s">
        <v>339</v>
      </c>
      <c r="I119" s="26" t="s">
        <v>21</v>
      </c>
    </row>
    <row r="120" spans="1:9" s="2" customFormat="1" ht="178.5">
      <c r="A120" s="12">
        <v>119</v>
      </c>
      <c r="B120" s="13" t="s">
        <v>269</v>
      </c>
      <c r="C120" s="13" t="s">
        <v>70</v>
      </c>
      <c r="D120" s="14" t="s">
        <v>85</v>
      </c>
      <c r="E120" s="18" t="s">
        <v>340</v>
      </c>
      <c r="F120" s="12" t="s">
        <v>13</v>
      </c>
      <c r="G120" s="16" t="s">
        <v>19</v>
      </c>
      <c r="H120" s="17" t="s">
        <v>341</v>
      </c>
      <c r="I120" s="25" t="s">
        <v>342</v>
      </c>
    </row>
    <row r="121" spans="1:9" s="2" customFormat="1" ht="76.5">
      <c r="A121" s="12">
        <v>120</v>
      </c>
      <c r="B121" s="13" t="s">
        <v>269</v>
      </c>
      <c r="C121" s="13" t="s">
        <v>343</v>
      </c>
      <c r="D121" s="14" t="s">
        <v>85</v>
      </c>
      <c r="E121" s="18" t="s">
        <v>344</v>
      </c>
      <c r="F121" s="12" t="s">
        <v>13</v>
      </c>
      <c r="G121" s="16" t="s">
        <v>32</v>
      </c>
      <c r="H121" s="17" t="s">
        <v>345</v>
      </c>
      <c r="I121" s="25" t="s">
        <v>21</v>
      </c>
    </row>
    <row r="122" spans="1:9" s="2" customFormat="1" ht="76.5">
      <c r="A122" s="12">
        <v>121</v>
      </c>
      <c r="B122" s="13" t="s">
        <v>269</v>
      </c>
      <c r="C122" s="13" t="s">
        <v>70</v>
      </c>
      <c r="D122" s="14" t="s">
        <v>85</v>
      </c>
      <c r="E122" s="18" t="s">
        <v>346</v>
      </c>
      <c r="F122" s="12" t="s">
        <v>13</v>
      </c>
      <c r="G122" s="16" t="s">
        <v>32</v>
      </c>
      <c r="H122" s="17" t="s">
        <v>347</v>
      </c>
      <c r="I122" s="25" t="s">
        <v>342</v>
      </c>
    </row>
    <row r="123" spans="1:9" s="2" customFormat="1" ht="114.75">
      <c r="A123" s="12">
        <v>122</v>
      </c>
      <c r="B123" s="13" t="s">
        <v>269</v>
      </c>
      <c r="C123" s="13" t="s">
        <v>299</v>
      </c>
      <c r="D123" s="14" t="s">
        <v>85</v>
      </c>
      <c r="E123" s="18" t="s">
        <v>348</v>
      </c>
      <c r="F123" s="12" t="s">
        <v>13</v>
      </c>
      <c r="G123" s="16" t="s">
        <v>32</v>
      </c>
      <c r="H123" s="17" t="s">
        <v>349</v>
      </c>
      <c r="I123" s="26" t="s">
        <v>21</v>
      </c>
    </row>
    <row r="124" spans="1:9" s="2" customFormat="1" ht="102">
      <c r="A124" s="12">
        <v>123</v>
      </c>
      <c r="B124" s="13" t="s">
        <v>350</v>
      </c>
      <c r="C124" s="13" t="s">
        <v>351</v>
      </c>
      <c r="D124" s="14" t="s">
        <v>132</v>
      </c>
      <c r="E124" s="18" t="s">
        <v>352</v>
      </c>
      <c r="F124" s="12" t="s">
        <v>13</v>
      </c>
      <c r="G124" s="16" t="s">
        <v>19</v>
      </c>
      <c r="H124" s="17" t="s">
        <v>353</v>
      </c>
      <c r="I124" s="25" t="s">
        <v>354</v>
      </c>
    </row>
    <row r="125" spans="1:9" s="2" customFormat="1" ht="38.25">
      <c r="A125" s="12">
        <v>124</v>
      </c>
      <c r="B125" s="13" t="s">
        <v>350</v>
      </c>
      <c r="C125" s="13" t="s">
        <v>70</v>
      </c>
      <c r="D125" s="14" t="s">
        <v>51</v>
      </c>
      <c r="E125" s="18" t="s">
        <v>355</v>
      </c>
      <c r="F125" s="12" t="s">
        <v>13</v>
      </c>
      <c r="G125" s="16" t="s">
        <v>19</v>
      </c>
      <c r="H125" s="17" t="s">
        <v>356</v>
      </c>
      <c r="I125" s="26" t="s">
        <v>21</v>
      </c>
    </row>
    <row r="126" spans="1:9" s="2" customFormat="1" ht="102">
      <c r="A126" s="12">
        <v>125</v>
      </c>
      <c r="B126" s="13" t="s">
        <v>350</v>
      </c>
      <c r="C126" s="13" t="s">
        <v>351</v>
      </c>
      <c r="D126" s="14" t="s">
        <v>150</v>
      </c>
      <c r="E126" s="21" t="s">
        <v>357</v>
      </c>
      <c r="F126" s="12" t="s">
        <v>13</v>
      </c>
      <c r="G126" s="16" t="s">
        <v>14</v>
      </c>
      <c r="H126" s="17" t="s">
        <v>358</v>
      </c>
      <c r="I126" s="25" t="s">
        <v>354</v>
      </c>
    </row>
    <row r="127" spans="1:9" s="2" customFormat="1" ht="102">
      <c r="A127" s="12">
        <v>126</v>
      </c>
      <c r="B127" s="13" t="s">
        <v>350</v>
      </c>
      <c r="C127" s="13" t="s">
        <v>351</v>
      </c>
      <c r="D127" s="14" t="s">
        <v>150</v>
      </c>
      <c r="E127" s="21" t="s">
        <v>359</v>
      </c>
      <c r="F127" s="12" t="s">
        <v>13</v>
      </c>
      <c r="G127" s="16" t="s">
        <v>14</v>
      </c>
      <c r="H127" s="17" t="s">
        <v>360</v>
      </c>
      <c r="I127" s="26" t="s">
        <v>21</v>
      </c>
    </row>
    <row r="128" spans="1:9" s="2" customFormat="1" ht="114.75">
      <c r="A128" s="12">
        <v>127</v>
      </c>
      <c r="B128" s="13" t="s">
        <v>350</v>
      </c>
      <c r="C128" s="13" t="s">
        <v>351</v>
      </c>
      <c r="D128" s="14" t="s">
        <v>150</v>
      </c>
      <c r="E128" s="18" t="s">
        <v>361</v>
      </c>
      <c r="F128" s="12" t="s">
        <v>13</v>
      </c>
      <c r="G128" s="16" t="s">
        <v>14</v>
      </c>
      <c r="H128" s="17" t="s">
        <v>362</v>
      </c>
      <c r="I128" s="25" t="s">
        <v>354</v>
      </c>
    </row>
    <row r="129" spans="1:9" s="2" customFormat="1" ht="51">
      <c r="A129" s="12">
        <v>128</v>
      </c>
      <c r="B129" s="13" t="s">
        <v>350</v>
      </c>
      <c r="C129" s="13" t="s">
        <v>351</v>
      </c>
      <c r="D129" s="14" t="s">
        <v>150</v>
      </c>
      <c r="E129" s="21" t="s">
        <v>363</v>
      </c>
      <c r="F129" s="12" t="s">
        <v>13</v>
      </c>
      <c r="G129" s="16" t="s">
        <v>14</v>
      </c>
      <c r="H129" s="17" t="s">
        <v>364</v>
      </c>
      <c r="I129" s="25" t="s">
        <v>354</v>
      </c>
    </row>
    <row r="130" spans="1:9" s="2" customFormat="1" ht="102">
      <c r="A130" s="12">
        <v>129</v>
      </c>
      <c r="B130" s="13" t="s">
        <v>350</v>
      </c>
      <c r="C130" s="13" t="s">
        <v>351</v>
      </c>
      <c r="D130" s="14" t="s">
        <v>66</v>
      </c>
      <c r="E130" s="21" t="s">
        <v>365</v>
      </c>
      <c r="F130" s="12" t="s">
        <v>13</v>
      </c>
      <c r="G130" s="16" t="s">
        <v>14</v>
      </c>
      <c r="H130" s="17" t="s">
        <v>366</v>
      </c>
      <c r="I130" s="25" t="s">
        <v>354</v>
      </c>
    </row>
    <row r="131" spans="1:9" s="2" customFormat="1" ht="165.75">
      <c r="A131" s="12">
        <v>130</v>
      </c>
      <c r="B131" s="13" t="s">
        <v>350</v>
      </c>
      <c r="C131" s="13" t="s">
        <v>351</v>
      </c>
      <c r="D131" s="14" t="s">
        <v>66</v>
      </c>
      <c r="E131" s="20" t="s">
        <v>367</v>
      </c>
      <c r="F131" s="12" t="s">
        <v>13</v>
      </c>
      <c r="G131" s="16" t="s">
        <v>14</v>
      </c>
      <c r="H131" s="17" t="s">
        <v>366</v>
      </c>
      <c r="I131" s="25" t="s">
        <v>354</v>
      </c>
    </row>
    <row r="132" spans="1:9" s="2" customFormat="1" ht="114.75">
      <c r="A132" s="12">
        <v>131</v>
      </c>
      <c r="B132" s="13" t="s">
        <v>350</v>
      </c>
      <c r="C132" s="13" t="s">
        <v>368</v>
      </c>
      <c r="D132" s="14" t="s">
        <v>66</v>
      </c>
      <c r="E132" s="20" t="s">
        <v>369</v>
      </c>
      <c r="F132" s="12" t="s">
        <v>13</v>
      </c>
      <c r="G132" s="16" t="s">
        <v>19</v>
      </c>
      <c r="H132" s="17" t="s">
        <v>370</v>
      </c>
      <c r="I132" s="26" t="s">
        <v>21</v>
      </c>
    </row>
    <row r="133" spans="1:9" s="2" customFormat="1" ht="102">
      <c r="A133" s="12">
        <v>132</v>
      </c>
      <c r="B133" s="13" t="s">
        <v>350</v>
      </c>
      <c r="C133" s="13" t="s">
        <v>371</v>
      </c>
      <c r="D133" s="14" t="s">
        <v>114</v>
      </c>
      <c r="E133" s="18" t="s">
        <v>372</v>
      </c>
      <c r="F133" s="12" t="s">
        <v>13</v>
      </c>
      <c r="G133" s="16" t="s">
        <v>14</v>
      </c>
      <c r="H133" s="17" t="s">
        <v>373</v>
      </c>
      <c r="I133" s="26" t="s">
        <v>21</v>
      </c>
    </row>
    <row r="134" spans="1:9" s="2" customFormat="1" ht="63.75">
      <c r="A134" s="12">
        <v>133</v>
      </c>
      <c r="B134" s="13" t="s">
        <v>350</v>
      </c>
      <c r="C134" s="13" t="s">
        <v>374</v>
      </c>
      <c r="D134" s="14" t="s">
        <v>114</v>
      </c>
      <c r="E134" s="18" t="s">
        <v>375</v>
      </c>
      <c r="F134" s="12" t="s">
        <v>13</v>
      </c>
      <c r="G134" s="16" t="s">
        <v>14</v>
      </c>
      <c r="H134" s="17" t="s">
        <v>376</v>
      </c>
      <c r="I134" s="26" t="s">
        <v>21</v>
      </c>
    </row>
    <row r="135" spans="1:9" s="2" customFormat="1" ht="89.25">
      <c r="A135" s="12">
        <v>134</v>
      </c>
      <c r="B135" s="13" t="s">
        <v>377</v>
      </c>
      <c r="C135" s="13" t="s">
        <v>212</v>
      </c>
      <c r="D135" s="14" t="s">
        <v>132</v>
      </c>
      <c r="E135" s="18" t="s">
        <v>378</v>
      </c>
      <c r="F135" s="12" t="s">
        <v>13</v>
      </c>
      <c r="G135" s="16" t="s">
        <v>19</v>
      </c>
      <c r="H135" s="17" t="s">
        <v>379</v>
      </c>
      <c r="I135" s="25" t="s">
        <v>215</v>
      </c>
    </row>
    <row r="136" spans="1:9" s="2" customFormat="1" ht="38.25">
      <c r="A136" s="12">
        <v>135</v>
      </c>
      <c r="B136" s="13" t="s">
        <v>377</v>
      </c>
      <c r="C136" s="13" t="s">
        <v>377</v>
      </c>
      <c r="D136" s="14" t="s">
        <v>51</v>
      </c>
      <c r="E136" s="18" t="s">
        <v>380</v>
      </c>
      <c r="F136" s="12" t="s">
        <v>13</v>
      </c>
      <c r="G136" s="16" t="s">
        <v>14</v>
      </c>
      <c r="H136" s="17" t="s">
        <v>381</v>
      </c>
      <c r="I136" s="26" t="s">
        <v>21</v>
      </c>
    </row>
    <row r="137" spans="1:9" s="2" customFormat="1" ht="140.25">
      <c r="A137" s="12">
        <v>136</v>
      </c>
      <c r="B137" s="13" t="s">
        <v>377</v>
      </c>
      <c r="C137" s="13" t="s">
        <v>212</v>
      </c>
      <c r="D137" s="14" t="s">
        <v>150</v>
      </c>
      <c r="E137" s="18" t="s">
        <v>382</v>
      </c>
      <c r="F137" s="12" t="s">
        <v>13</v>
      </c>
      <c r="G137" s="16" t="s">
        <v>14</v>
      </c>
      <c r="H137" s="17" t="s">
        <v>379</v>
      </c>
      <c r="I137" s="25" t="s">
        <v>215</v>
      </c>
    </row>
    <row r="138" spans="1:9" s="2" customFormat="1" ht="89.25">
      <c r="A138" s="12">
        <v>137</v>
      </c>
      <c r="B138" s="13" t="s">
        <v>377</v>
      </c>
      <c r="C138" s="13" t="s">
        <v>351</v>
      </c>
      <c r="D138" s="14" t="s">
        <v>66</v>
      </c>
      <c r="E138" s="18" t="s">
        <v>383</v>
      </c>
      <c r="F138" s="12" t="s">
        <v>13</v>
      </c>
      <c r="G138" s="16" t="s">
        <v>19</v>
      </c>
      <c r="H138" s="17" t="s">
        <v>384</v>
      </c>
      <c r="I138" s="26" t="s">
        <v>21</v>
      </c>
    </row>
    <row r="139" spans="1:9" s="2" customFormat="1" ht="89.25">
      <c r="A139" s="12">
        <v>138</v>
      </c>
      <c r="B139" s="13" t="s">
        <v>377</v>
      </c>
      <c r="C139" s="13" t="s">
        <v>212</v>
      </c>
      <c r="D139" s="14" t="s">
        <v>66</v>
      </c>
      <c r="E139" s="18" t="s">
        <v>385</v>
      </c>
      <c r="F139" s="12" t="s">
        <v>13</v>
      </c>
      <c r="G139" s="16" t="s">
        <v>14</v>
      </c>
      <c r="H139" s="17" t="s">
        <v>379</v>
      </c>
      <c r="I139" s="25" t="s">
        <v>215</v>
      </c>
    </row>
    <row r="140" spans="1:9" s="2" customFormat="1" ht="114.75">
      <c r="A140" s="12">
        <v>139</v>
      </c>
      <c r="B140" s="13" t="s">
        <v>377</v>
      </c>
      <c r="C140" s="13" t="s">
        <v>155</v>
      </c>
      <c r="D140" s="14" t="s">
        <v>66</v>
      </c>
      <c r="E140" s="18" t="s">
        <v>386</v>
      </c>
      <c r="F140" s="12" t="s">
        <v>13</v>
      </c>
      <c r="G140" s="16" t="s">
        <v>14</v>
      </c>
      <c r="H140" s="17" t="s">
        <v>387</v>
      </c>
      <c r="I140" s="25" t="s">
        <v>388</v>
      </c>
    </row>
    <row r="141" spans="1:9" s="2" customFormat="1" ht="63.75">
      <c r="A141" s="12">
        <v>140</v>
      </c>
      <c r="B141" s="13" t="s">
        <v>377</v>
      </c>
      <c r="C141" s="13" t="s">
        <v>90</v>
      </c>
      <c r="D141" s="14" t="s">
        <v>114</v>
      </c>
      <c r="E141" s="18" t="s">
        <v>389</v>
      </c>
      <c r="F141" s="12" t="s">
        <v>13</v>
      </c>
      <c r="G141" s="16" t="s">
        <v>14</v>
      </c>
      <c r="H141" s="17" t="s">
        <v>390</v>
      </c>
      <c r="I141" s="26" t="s">
        <v>21</v>
      </c>
    </row>
    <row r="142" spans="1:9" s="2" customFormat="1" ht="127.5">
      <c r="A142" s="12">
        <v>141</v>
      </c>
      <c r="B142" s="13" t="s">
        <v>377</v>
      </c>
      <c r="C142" s="13" t="s">
        <v>212</v>
      </c>
      <c r="D142" s="14" t="s">
        <v>114</v>
      </c>
      <c r="E142" s="18" t="s">
        <v>391</v>
      </c>
      <c r="F142" s="12" t="s">
        <v>13</v>
      </c>
      <c r="G142" s="16" t="s">
        <v>14</v>
      </c>
      <c r="H142" s="17" t="s">
        <v>392</v>
      </c>
      <c r="I142" s="25" t="s">
        <v>215</v>
      </c>
    </row>
    <row r="143" spans="1:9" s="2" customFormat="1" ht="165.75">
      <c r="A143" s="12">
        <v>142</v>
      </c>
      <c r="B143" s="13" t="s">
        <v>377</v>
      </c>
      <c r="C143" s="13" t="s">
        <v>299</v>
      </c>
      <c r="D143" s="14" t="s">
        <v>114</v>
      </c>
      <c r="E143" s="18" t="s">
        <v>393</v>
      </c>
      <c r="F143" s="12" t="s">
        <v>13</v>
      </c>
      <c r="G143" s="16" t="s">
        <v>32</v>
      </c>
      <c r="H143" s="17" t="s">
        <v>394</v>
      </c>
      <c r="I143" s="25" t="s">
        <v>395</v>
      </c>
    </row>
    <row r="144" spans="1:9" s="2" customFormat="1" ht="114.75">
      <c r="A144" s="12">
        <v>143</v>
      </c>
      <c r="B144" s="13" t="s">
        <v>396</v>
      </c>
      <c r="C144" s="13" t="s">
        <v>397</v>
      </c>
      <c r="D144" s="14" t="s">
        <v>132</v>
      </c>
      <c r="E144" s="18" t="s">
        <v>398</v>
      </c>
      <c r="F144" s="12" t="s">
        <v>13</v>
      </c>
      <c r="G144" s="16" t="s">
        <v>19</v>
      </c>
      <c r="H144" s="17" t="s">
        <v>399</v>
      </c>
      <c r="I144" s="25" t="s">
        <v>400</v>
      </c>
    </row>
    <row r="145" spans="1:9" s="2" customFormat="1" ht="51">
      <c r="A145" s="12">
        <v>144</v>
      </c>
      <c r="B145" s="13" t="s">
        <v>396</v>
      </c>
      <c r="C145" s="13" t="s">
        <v>396</v>
      </c>
      <c r="D145" s="14" t="s">
        <v>51</v>
      </c>
      <c r="E145" s="18" t="s">
        <v>401</v>
      </c>
      <c r="F145" s="12" t="s">
        <v>13</v>
      </c>
      <c r="G145" s="16" t="s">
        <v>14</v>
      </c>
      <c r="H145" s="17" t="s">
        <v>402</v>
      </c>
      <c r="I145" s="25" t="s">
        <v>403</v>
      </c>
    </row>
    <row r="146" spans="1:9" s="2" customFormat="1" ht="51">
      <c r="A146" s="12">
        <v>145</v>
      </c>
      <c r="B146" s="13" t="s">
        <v>396</v>
      </c>
      <c r="C146" s="13" t="s">
        <v>404</v>
      </c>
      <c r="D146" s="14" t="s">
        <v>150</v>
      </c>
      <c r="E146" s="21" t="s">
        <v>405</v>
      </c>
      <c r="F146" s="12" t="s">
        <v>13</v>
      </c>
      <c r="G146" s="16" t="s">
        <v>14</v>
      </c>
      <c r="H146" s="22" t="s">
        <v>406</v>
      </c>
      <c r="I146" s="25" t="s">
        <v>400</v>
      </c>
    </row>
    <row r="147" spans="1:9" s="2" customFormat="1" ht="63.75">
      <c r="A147" s="12">
        <v>146</v>
      </c>
      <c r="B147" s="13" t="s">
        <v>396</v>
      </c>
      <c r="C147" s="13" t="s">
        <v>404</v>
      </c>
      <c r="D147" s="14" t="s">
        <v>150</v>
      </c>
      <c r="E147" s="21" t="s">
        <v>407</v>
      </c>
      <c r="F147" s="12" t="s">
        <v>13</v>
      </c>
      <c r="G147" s="16" t="s">
        <v>19</v>
      </c>
      <c r="H147" s="17" t="s">
        <v>408</v>
      </c>
      <c r="I147" s="25" t="s">
        <v>400</v>
      </c>
    </row>
    <row r="148" spans="1:9" s="2" customFormat="1" ht="38.25">
      <c r="A148" s="12">
        <v>147</v>
      </c>
      <c r="B148" s="13" t="s">
        <v>396</v>
      </c>
      <c r="C148" s="13" t="s">
        <v>404</v>
      </c>
      <c r="D148" s="14" t="s">
        <v>150</v>
      </c>
      <c r="E148" s="18" t="s">
        <v>409</v>
      </c>
      <c r="F148" s="12" t="s">
        <v>13</v>
      </c>
      <c r="G148" s="16" t="s">
        <v>14</v>
      </c>
      <c r="H148" s="17" t="s">
        <v>410</v>
      </c>
      <c r="I148" s="25" t="s">
        <v>400</v>
      </c>
    </row>
    <row r="149" spans="1:9" s="2" customFormat="1" ht="63.75">
      <c r="A149" s="12">
        <v>148</v>
      </c>
      <c r="B149" s="13" t="s">
        <v>396</v>
      </c>
      <c r="C149" s="13" t="s">
        <v>404</v>
      </c>
      <c r="D149" s="14" t="s">
        <v>150</v>
      </c>
      <c r="E149" s="18" t="s">
        <v>411</v>
      </c>
      <c r="F149" s="12" t="s">
        <v>13</v>
      </c>
      <c r="G149" s="16" t="s">
        <v>14</v>
      </c>
      <c r="H149" s="17" t="s">
        <v>412</v>
      </c>
      <c r="I149" s="25" t="s">
        <v>400</v>
      </c>
    </row>
    <row r="150" spans="1:9" s="2" customFormat="1" ht="114.75">
      <c r="A150" s="12">
        <v>149</v>
      </c>
      <c r="B150" s="13" t="s">
        <v>396</v>
      </c>
      <c r="C150" s="13" t="s">
        <v>216</v>
      </c>
      <c r="D150" s="14" t="s">
        <v>55</v>
      </c>
      <c r="E150" s="19" t="s">
        <v>413</v>
      </c>
      <c r="F150" s="12" t="s">
        <v>13</v>
      </c>
      <c r="G150" s="16" t="s">
        <v>14</v>
      </c>
      <c r="H150" s="17" t="s">
        <v>414</v>
      </c>
      <c r="I150" s="25" t="s">
        <v>219</v>
      </c>
    </row>
    <row r="151" spans="1:9" s="2" customFormat="1" ht="191.25">
      <c r="A151" s="12">
        <v>150</v>
      </c>
      <c r="B151" s="13" t="s">
        <v>396</v>
      </c>
      <c r="C151" s="13" t="s">
        <v>415</v>
      </c>
      <c r="D151" s="14" t="s">
        <v>66</v>
      </c>
      <c r="E151" s="20" t="s">
        <v>416</v>
      </c>
      <c r="F151" s="12" t="s">
        <v>13</v>
      </c>
      <c r="G151" s="16" t="s">
        <v>19</v>
      </c>
      <c r="H151" s="17" t="s">
        <v>417</v>
      </c>
      <c r="I151" s="25" t="s">
        <v>400</v>
      </c>
    </row>
    <row r="152" spans="1:9" s="2" customFormat="1" ht="63.75">
      <c r="A152" s="12">
        <v>151</v>
      </c>
      <c r="B152" s="13" t="s">
        <v>396</v>
      </c>
      <c r="C152" s="13" t="s">
        <v>216</v>
      </c>
      <c r="D152" s="14" t="s">
        <v>66</v>
      </c>
      <c r="E152" s="18" t="s">
        <v>418</v>
      </c>
      <c r="F152" s="12" t="s">
        <v>13</v>
      </c>
      <c r="G152" s="16" t="s">
        <v>14</v>
      </c>
      <c r="H152" s="17" t="s">
        <v>419</v>
      </c>
      <c r="I152" s="26" t="s">
        <v>21</v>
      </c>
    </row>
    <row r="153" spans="1:9" s="2" customFormat="1" ht="76.5">
      <c r="A153" s="12">
        <v>152</v>
      </c>
      <c r="B153" s="13" t="s">
        <v>396</v>
      </c>
      <c r="C153" s="13" t="s">
        <v>404</v>
      </c>
      <c r="D153" s="14" t="s">
        <v>114</v>
      </c>
      <c r="E153" s="18" t="s">
        <v>420</v>
      </c>
      <c r="F153" s="12" t="s">
        <v>13</v>
      </c>
      <c r="G153" s="16" t="s">
        <v>14</v>
      </c>
      <c r="H153" s="17" t="s">
        <v>421</v>
      </c>
      <c r="I153" s="25" t="s">
        <v>400</v>
      </c>
    </row>
    <row r="154" spans="1:9" s="2" customFormat="1" ht="63.75">
      <c r="A154" s="12">
        <v>153</v>
      </c>
      <c r="B154" s="13" t="s">
        <v>396</v>
      </c>
      <c r="C154" s="13" t="s">
        <v>216</v>
      </c>
      <c r="D154" s="14" t="s">
        <v>114</v>
      </c>
      <c r="E154" s="18" t="s">
        <v>422</v>
      </c>
      <c r="F154" s="12" t="s">
        <v>13</v>
      </c>
      <c r="G154" s="16" t="s">
        <v>14</v>
      </c>
      <c r="H154" s="17" t="s">
        <v>419</v>
      </c>
      <c r="I154" s="28" t="s">
        <v>219</v>
      </c>
    </row>
    <row r="155" spans="1:9" s="2" customFormat="1" ht="114.75">
      <c r="A155" s="12">
        <v>154</v>
      </c>
      <c r="B155" s="13" t="s">
        <v>396</v>
      </c>
      <c r="C155" s="13" t="s">
        <v>397</v>
      </c>
      <c r="D155" s="14" t="s">
        <v>85</v>
      </c>
      <c r="E155" s="18" t="s">
        <v>423</v>
      </c>
      <c r="F155" s="12" t="s">
        <v>13</v>
      </c>
      <c r="G155" s="16" t="s">
        <v>14</v>
      </c>
      <c r="H155" s="17" t="s">
        <v>399</v>
      </c>
      <c r="I155" s="28" t="s">
        <v>400</v>
      </c>
    </row>
    <row r="156" spans="1:9" s="2" customFormat="1" ht="63.75">
      <c r="A156" s="12">
        <v>155</v>
      </c>
      <c r="B156" s="13" t="s">
        <v>396</v>
      </c>
      <c r="C156" s="13" t="s">
        <v>397</v>
      </c>
      <c r="D156" s="14" t="s">
        <v>85</v>
      </c>
      <c r="E156" s="18" t="s">
        <v>424</v>
      </c>
      <c r="F156" s="12" t="s">
        <v>13</v>
      </c>
      <c r="G156" s="16" t="s">
        <v>14</v>
      </c>
      <c r="H156" s="17" t="s">
        <v>425</v>
      </c>
      <c r="I156" s="29" t="s">
        <v>400</v>
      </c>
    </row>
    <row r="157" spans="1:9" s="2" customFormat="1" ht="38.25">
      <c r="A157" s="12">
        <v>156</v>
      </c>
      <c r="B157" s="13" t="s">
        <v>396</v>
      </c>
      <c r="C157" s="13" t="s">
        <v>396</v>
      </c>
      <c r="D157" s="14" t="s">
        <v>85</v>
      </c>
      <c r="E157" s="18" t="s">
        <v>426</v>
      </c>
      <c r="F157" s="12" t="s">
        <v>13</v>
      </c>
      <c r="G157" s="16" t="s">
        <v>32</v>
      </c>
      <c r="H157" s="17" t="s">
        <v>427</v>
      </c>
      <c r="I157" s="30" t="s">
        <v>21</v>
      </c>
    </row>
    <row r="158" spans="1:9" s="2" customFormat="1" ht="51">
      <c r="A158" s="12">
        <v>157</v>
      </c>
      <c r="B158" s="13" t="s">
        <v>396</v>
      </c>
      <c r="C158" s="13" t="s">
        <v>404</v>
      </c>
      <c r="D158" s="14" t="s">
        <v>85</v>
      </c>
      <c r="E158" s="18" t="s">
        <v>428</v>
      </c>
      <c r="F158" s="12" t="s">
        <v>13</v>
      </c>
      <c r="G158" s="16" t="s">
        <v>32</v>
      </c>
      <c r="H158" s="17" t="s">
        <v>429</v>
      </c>
      <c r="I158" s="28" t="s">
        <v>400</v>
      </c>
    </row>
    <row r="159" spans="1:9" s="2" customFormat="1" ht="140.25">
      <c r="A159" s="12">
        <v>158</v>
      </c>
      <c r="B159" s="13" t="s">
        <v>430</v>
      </c>
      <c r="C159" s="13" t="s">
        <v>256</v>
      </c>
      <c r="D159" s="14" t="s">
        <v>132</v>
      </c>
      <c r="E159" s="18" t="s">
        <v>431</v>
      </c>
      <c r="F159" s="12" t="s">
        <v>13</v>
      </c>
      <c r="G159" s="16" t="s">
        <v>19</v>
      </c>
      <c r="H159" s="17" t="s">
        <v>432</v>
      </c>
      <c r="I159" s="25" t="s">
        <v>215</v>
      </c>
    </row>
    <row r="160" spans="1:9" s="2" customFormat="1" ht="242.25">
      <c r="A160" s="12">
        <v>159</v>
      </c>
      <c r="B160" s="13" t="s">
        <v>430</v>
      </c>
      <c r="C160" s="13" t="s">
        <v>76</v>
      </c>
      <c r="D160" s="14" t="s">
        <v>23</v>
      </c>
      <c r="E160" s="18" t="s">
        <v>433</v>
      </c>
      <c r="F160" s="12" t="s">
        <v>13</v>
      </c>
      <c r="G160" s="16" t="s">
        <v>32</v>
      </c>
      <c r="H160" s="17" t="s">
        <v>434</v>
      </c>
      <c r="I160" s="25" t="s">
        <v>395</v>
      </c>
    </row>
    <row r="161" spans="1:9" s="2" customFormat="1" ht="102">
      <c r="A161" s="12">
        <v>160</v>
      </c>
      <c r="B161" s="13" t="s">
        <v>430</v>
      </c>
      <c r="C161" s="13" t="s">
        <v>351</v>
      </c>
      <c r="D161" s="14" t="s">
        <v>150</v>
      </c>
      <c r="E161" s="21" t="s">
        <v>435</v>
      </c>
      <c r="F161" s="12" t="s">
        <v>13</v>
      </c>
      <c r="G161" s="16" t="s">
        <v>19</v>
      </c>
      <c r="H161" s="17" t="s">
        <v>436</v>
      </c>
      <c r="I161" s="25" t="s">
        <v>21</v>
      </c>
    </row>
    <row r="162" spans="1:9" s="2" customFormat="1" ht="63.75">
      <c r="A162" s="12">
        <v>161</v>
      </c>
      <c r="B162" s="13" t="s">
        <v>430</v>
      </c>
      <c r="C162" s="13" t="s">
        <v>437</v>
      </c>
      <c r="D162" s="14" t="s">
        <v>150</v>
      </c>
      <c r="E162" s="21" t="s">
        <v>438</v>
      </c>
      <c r="F162" s="12" t="s">
        <v>13</v>
      </c>
      <c r="G162" s="16" t="s">
        <v>32</v>
      </c>
      <c r="H162" s="17" t="s">
        <v>439</v>
      </c>
      <c r="I162" s="26" t="s">
        <v>21</v>
      </c>
    </row>
    <row r="163" spans="1:9" s="2" customFormat="1" ht="51">
      <c r="A163" s="12">
        <v>162</v>
      </c>
      <c r="B163" s="13" t="s">
        <v>430</v>
      </c>
      <c r="C163" s="13" t="s">
        <v>440</v>
      </c>
      <c r="D163" s="14" t="s">
        <v>150</v>
      </c>
      <c r="E163" s="21" t="s">
        <v>441</v>
      </c>
      <c r="F163" s="12" t="s">
        <v>13</v>
      </c>
      <c r="G163" s="16" t="s">
        <v>32</v>
      </c>
      <c r="H163" s="17" t="s">
        <v>442</v>
      </c>
      <c r="I163" s="26" t="s">
        <v>21</v>
      </c>
    </row>
    <row r="164" spans="1:9" s="2" customFormat="1" ht="127.5">
      <c r="A164" s="12">
        <v>163</v>
      </c>
      <c r="B164" s="13" t="s">
        <v>430</v>
      </c>
      <c r="C164" s="13" t="s">
        <v>443</v>
      </c>
      <c r="D164" s="14" t="s">
        <v>150</v>
      </c>
      <c r="E164" s="21" t="s">
        <v>444</v>
      </c>
      <c r="F164" s="12" t="s">
        <v>13</v>
      </c>
      <c r="G164" s="16" t="s">
        <v>32</v>
      </c>
      <c r="H164" s="17" t="s">
        <v>445</v>
      </c>
      <c r="I164" s="25" t="s">
        <v>446</v>
      </c>
    </row>
    <row r="165" spans="1:9" s="2" customFormat="1" ht="51">
      <c r="A165" s="12">
        <v>164</v>
      </c>
      <c r="B165" s="13" t="s">
        <v>430</v>
      </c>
      <c r="C165" s="13" t="s">
        <v>396</v>
      </c>
      <c r="D165" s="14" t="s">
        <v>150</v>
      </c>
      <c r="E165" s="21" t="s">
        <v>447</v>
      </c>
      <c r="F165" s="12" t="s">
        <v>13</v>
      </c>
      <c r="G165" s="16" t="s">
        <v>14</v>
      </c>
      <c r="H165" s="17" t="s">
        <v>448</v>
      </c>
      <c r="I165" s="25" t="s">
        <v>403</v>
      </c>
    </row>
    <row r="166" spans="1:9" s="2" customFormat="1" ht="165.75">
      <c r="A166" s="12">
        <v>165</v>
      </c>
      <c r="B166" s="13" t="s">
        <v>430</v>
      </c>
      <c r="C166" s="13" t="s">
        <v>449</v>
      </c>
      <c r="D166" s="14" t="s">
        <v>150</v>
      </c>
      <c r="E166" s="21" t="s">
        <v>450</v>
      </c>
      <c r="F166" s="12" t="s">
        <v>13</v>
      </c>
      <c r="G166" s="16" t="s">
        <v>19</v>
      </c>
      <c r="H166" s="17" t="s">
        <v>451</v>
      </c>
      <c r="I166" s="25" t="s">
        <v>93</v>
      </c>
    </row>
    <row r="167" spans="1:9" s="2" customFormat="1" ht="76.5">
      <c r="A167" s="12">
        <v>166</v>
      </c>
      <c r="B167" s="13" t="s">
        <v>430</v>
      </c>
      <c r="C167" s="13" t="s">
        <v>206</v>
      </c>
      <c r="D167" s="14" t="s">
        <v>55</v>
      </c>
      <c r="E167" s="19" t="s">
        <v>452</v>
      </c>
      <c r="F167" s="12" t="s">
        <v>13</v>
      </c>
      <c r="G167" s="16" t="s">
        <v>19</v>
      </c>
      <c r="H167" s="17" t="s">
        <v>453</v>
      </c>
      <c r="I167" s="25" t="s">
        <v>229</v>
      </c>
    </row>
    <row r="168" spans="1:9" s="2" customFormat="1" ht="204">
      <c r="A168" s="12">
        <v>167</v>
      </c>
      <c r="B168" s="13" t="s">
        <v>430</v>
      </c>
      <c r="C168" s="13" t="s">
        <v>454</v>
      </c>
      <c r="D168" s="14" t="s">
        <v>66</v>
      </c>
      <c r="E168" s="20" t="s">
        <v>455</v>
      </c>
      <c r="F168" s="12" t="s">
        <v>13</v>
      </c>
      <c r="G168" s="16" t="s">
        <v>19</v>
      </c>
      <c r="H168" s="17" t="s">
        <v>456</v>
      </c>
      <c r="I168" s="25" t="s">
        <v>215</v>
      </c>
    </row>
    <row r="169" spans="1:9" s="2" customFormat="1" ht="76.5">
      <c r="A169" s="12">
        <v>168</v>
      </c>
      <c r="B169" s="13" t="s">
        <v>430</v>
      </c>
      <c r="C169" s="13" t="s">
        <v>216</v>
      </c>
      <c r="D169" s="14" t="s">
        <v>66</v>
      </c>
      <c r="E169" s="18" t="s">
        <v>457</v>
      </c>
      <c r="F169" s="12" t="s">
        <v>13</v>
      </c>
      <c r="G169" s="16" t="s">
        <v>19</v>
      </c>
      <c r="H169" s="17" t="s">
        <v>458</v>
      </c>
      <c r="I169" s="25" t="s">
        <v>219</v>
      </c>
    </row>
    <row r="170" spans="1:9" s="2" customFormat="1" ht="63.75">
      <c r="A170" s="12">
        <v>169</v>
      </c>
      <c r="B170" s="13" t="s">
        <v>430</v>
      </c>
      <c r="C170" s="13" t="s">
        <v>437</v>
      </c>
      <c r="D170" s="14" t="s">
        <v>66</v>
      </c>
      <c r="E170" s="18" t="s">
        <v>459</v>
      </c>
      <c r="F170" s="12" t="s">
        <v>13</v>
      </c>
      <c r="G170" s="16" t="s">
        <v>32</v>
      </c>
      <c r="H170" s="17" t="s">
        <v>460</v>
      </c>
      <c r="I170" s="26" t="s">
        <v>21</v>
      </c>
    </row>
    <row r="171" spans="1:9" s="2" customFormat="1" ht="114.75">
      <c r="A171" s="12">
        <v>170</v>
      </c>
      <c r="B171" s="13" t="s">
        <v>430</v>
      </c>
      <c r="C171" s="13" t="s">
        <v>461</v>
      </c>
      <c r="D171" s="14" t="s">
        <v>114</v>
      </c>
      <c r="E171" s="18" t="s">
        <v>462</v>
      </c>
      <c r="F171" s="12" t="s">
        <v>13</v>
      </c>
      <c r="G171" s="16" t="s">
        <v>32</v>
      </c>
      <c r="H171" s="17" t="s">
        <v>463</v>
      </c>
      <c r="I171" s="26" t="s">
        <v>21</v>
      </c>
    </row>
    <row r="172" spans="1:9" s="2" customFormat="1" ht="51">
      <c r="A172" s="12">
        <v>171</v>
      </c>
      <c r="B172" s="13" t="s">
        <v>464</v>
      </c>
      <c r="C172" s="13" t="s">
        <v>464</v>
      </c>
      <c r="D172" s="14" t="s">
        <v>132</v>
      </c>
      <c r="E172" s="18" t="s">
        <v>465</v>
      </c>
      <c r="F172" s="12" t="s">
        <v>13</v>
      </c>
      <c r="G172" s="16" t="s">
        <v>21</v>
      </c>
      <c r="H172" s="17" t="s">
        <v>466</v>
      </c>
      <c r="I172" s="26" t="s">
        <v>21</v>
      </c>
    </row>
    <row r="173" spans="1:9" s="2" customFormat="1" ht="191.25">
      <c r="A173" s="12">
        <v>172</v>
      </c>
      <c r="B173" s="13" t="s">
        <v>464</v>
      </c>
      <c r="C173" s="13" t="s">
        <v>464</v>
      </c>
      <c r="D173" s="14" t="s">
        <v>467</v>
      </c>
      <c r="E173" s="18" t="s">
        <v>468</v>
      </c>
      <c r="F173" s="12" t="s">
        <v>13</v>
      </c>
      <c r="G173" s="16" t="s">
        <v>14</v>
      </c>
      <c r="H173" s="17" t="s">
        <v>469</v>
      </c>
      <c r="I173" s="26" t="s">
        <v>21</v>
      </c>
    </row>
    <row r="174" spans="1:9" s="2" customFormat="1" ht="255">
      <c r="A174" s="12">
        <v>173</v>
      </c>
      <c r="B174" s="13" t="s">
        <v>464</v>
      </c>
      <c r="C174" s="13" t="s">
        <v>90</v>
      </c>
      <c r="D174" s="14" t="s">
        <v>23</v>
      </c>
      <c r="E174" s="18" t="s">
        <v>470</v>
      </c>
      <c r="F174" s="12" t="s">
        <v>13</v>
      </c>
      <c r="G174" s="16" t="s">
        <v>19</v>
      </c>
      <c r="H174" s="17" t="s">
        <v>471</v>
      </c>
      <c r="I174" s="25" t="s">
        <v>93</v>
      </c>
    </row>
    <row r="175" spans="1:9" s="2" customFormat="1" ht="76.5">
      <c r="A175" s="12">
        <v>174</v>
      </c>
      <c r="B175" s="13" t="s">
        <v>464</v>
      </c>
      <c r="C175" s="13" t="s">
        <v>464</v>
      </c>
      <c r="D175" s="14" t="s">
        <v>51</v>
      </c>
      <c r="E175" s="18" t="s">
        <v>472</v>
      </c>
      <c r="F175" s="12" t="s">
        <v>13</v>
      </c>
      <c r="G175" s="16" t="s">
        <v>14</v>
      </c>
      <c r="H175" s="17" t="s">
        <v>473</v>
      </c>
      <c r="I175" s="26" t="s">
        <v>21</v>
      </c>
    </row>
    <row r="176" spans="1:9" s="2" customFormat="1" ht="140.25">
      <c r="A176" s="12">
        <v>175</v>
      </c>
      <c r="B176" s="13" t="s">
        <v>464</v>
      </c>
      <c r="C176" s="13" t="s">
        <v>351</v>
      </c>
      <c r="D176" s="14" t="s">
        <v>150</v>
      </c>
      <c r="E176" s="18" t="s">
        <v>474</v>
      </c>
      <c r="F176" s="12" t="s">
        <v>13</v>
      </c>
      <c r="G176" s="16" t="s">
        <v>21</v>
      </c>
      <c r="H176" s="17" t="s">
        <v>475</v>
      </c>
      <c r="I176" s="25" t="s">
        <v>446</v>
      </c>
    </row>
    <row r="177" spans="1:9" s="2" customFormat="1" ht="63.75">
      <c r="A177" s="12">
        <v>176</v>
      </c>
      <c r="B177" s="13" t="s">
        <v>464</v>
      </c>
      <c r="C177" s="13" t="s">
        <v>351</v>
      </c>
      <c r="D177" s="14" t="s">
        <v>150</v>
      </c>
      <c r="E177" s="21" t="s">
        <v>476</v>
      </c>
      <c r="F177" s="12" t="s">
        <v>13</v>
      </c>
      <c r="G177" s="16" t="s">
        <v>19</v>
      </c>
      <c r="H177" s="17" t="s">
        <v>477</v>
      </c>
      <c r="I177" s="26" t="s">
        <v>21</v>
      </c>
    </row>
    <row r="178" spans="1:9" s="2" customFormat="1" ht="102">
      <c r="A178" s="12">
        <v>177</v>
      </c>
      <c r="B178" s="13" t="s">
        <v>464</v>
      </c>
      <c r="C178" s="13" t="s">
        <v>478</v>
      </c>
      <c r="D178" s="14" t="s">
        <v>150</v>
      </c>
      <c r="E178" s="18" t="s">
        <v>479</v>
      </c>
      <c r="F178" s="12" t="s">
        <v>13</v>
      </c>
      <c r="G178" s="16" t="s">
        <v>19</v>
      </c>
      <c r="H178" s="17" t="s">
        <v>480</v>
      </c>
      <c r="I178" s="25" t="s">
        <v>21</v>
      </c>
    </row>
    <row r="179" spans="1:9" s="2" customFormat="1" ht="165.75">
      <c r="A179" s="12">
        <v>178</v>
      </c>
      <c r="B179" s="13" t="s">
        <v>464</v>
      </c>
      <c r="C179" s="13" t="s">
        <v>34</v>
      </c>
      <c r="D179" s="14" t="s">
        <v>150</v>
      </c>
      <c r="E179" s="21" t="s">
        <v>481</v>
      </c>
      <c r="F179" s="12" t="s">
        <v>13</v>
      </c>
      <c r="G179" s="16" t="s">
        <v>14</v>
      </c>
      <c r="H179" s="17" t="s">
        <v>482</v>
      </c>
      <c r="I179" s="25" t="s">
        <v>37</v>
      </c>
    </row>
    <row r="180" spans="1:9" s="2" customFormat="1" ht="63.75">
      <c r="A180" s="12">
        <v>179</v>
      </c>
      <c r="B180" s="13" t="s">
        <v>464</v>
      </c>
      <c r="C180" s="13" t="s">
        <v>128</v>
      </c>
      <c r="D180" s="14" t="s">
        <v>150</v>
      </c>
      <c r="E180" s="21" t="s">
        <v>483</v>
      </c>
      <c r="F180" s="12" t="s">
        <v>13</v>
      </c>
      <c r="G180" s="16" t="s">
        <v>19</v>
      </c>
      <c r="H180" s="17" t="s">
        <v>484</v>
      </c>
      <c r="I180" s="26" t="s">
        <v>21</v>
      </c>
    </row>
    <row r="181" spans="1:9" s="2" customFormat="1" ht="102">
      <c r="A181" s="12">
        <v>180</v>
      </c>
      <c r="B181" s="13" t="s">
        <v>464</v>
      </c>
      <c r="C181" s="13" t="s">
        <v>485</v>
      </c>
      <c r="D181" s="14" t="s">
        <v>55</v>
      </c>
      <c r="E181" s="19" t="s">
        <v>486</v>
      </c>
      <c r="F181" s="12" t="s">
        <v>13</v>
      </c>
      <c r="G181" s="16" t="s">
        <v>19</v>
      </c>
      <c r="H181" s="17" t="s">
        <v>487</v>
      </c>
      <c r="I181" s="25" t="s">
        <v>21</v>
      </c>
    </row>
    <row r="182" spans="1:9" s="2" customFormat="1" ht="89.25">
      <c r="A182" s="12">
        <v>181</v>
      </c>
      <c r="B182" s="13" t="s">
        <v>464</v>
      </c>
      <c r="C182" s="13" t="s">
        <v>50</v>
      </c>
      <c r="D182" s="14" t="s">
        <v>66</v>
      </c>
      <c r="E182" s="18" t="s">
        <v>488</v>
      </c>
      <c r="F182" s="12" t="s">
        <v>13</v>
      </c>
      <c r="G182" s="16" t="s">
        <v>32</v>
      </c>
      <c r="H182" s="17" t="s">
        <v>489</v>
      </c>
      <c r="I182" s="26" t="s">
        <v>21</v>
      </c>
    </row>
    <row r="183" spans="1:9" s="2" customFormat="1" ht="51">
      <c r="A183" s="12">
        <v>182</v>
      </c>
      <c r="B183" s="13" t="s">
        <v>464</v>
      </c>
      <c r="C183" s="13" t="s">
        <v>351</v>
      </c>
      <c r="D183" s="14" t="s">
        <v>66</v>
      </c>
      <c r="E183" s="18" t="s">
        <v>490</v>
      </c>
      <c r="F183" s="12" t="s">
        <v>13</v>
      </c>
      <c r="G183" s="16" t="s">
        <v>14</v>
      </c>
      <c r="H183" s="17" t="s">
        <v>491</v>
      </c>
      <c r="I183" s="26" t="s">
        <v>21</v>
      </c>
    </row>
    <row r="184" spans="1:9" s="2" customFormat="1" ht="76.5">
      <c r="A184" s="12">
        <v>183</v>
      </c>
      <c r="B184" s="13" t="s">
        <v>464</v>
      </c>
      <c r="C184" s="13" t="s">
        <v>461</v>
      </c>
      <c r="D184" s="14" t="s">
        <v>114</v>
      </c>
      <c r="E184" s="18" t="s">
        <v>492</v>
      </c>
      <c r="F184" s="12" t="s">
        <v>13</v>
      </c>
      <c r="G184" s="16" t="s">
        <v>14</v>
      </c>
      <c r="H184" s="17" t="s">
        <v>493</v>
      </c>
      <c r="I184" s="26" t="s">
        <v>21</v>
      </c>
    </row>
    <row r="185" spans="1:9" s="2" customFormat="1" ht="89.25">
      <c r="A185" s="12">
        <v>184</v>
      </c>
      <c r="B185" s="13" t="s">
        <v>464</v>
      </c>
      <c r="C185" s="13" t="s">
        <v>165</v>
      </c>
      <c r="D185" s="14" t="s">
        <v>114</v>
      </c>
      <c r="E185" s="18" t="s">
        <v>494</v>
      </c>
      <c r="F185" s="12" t="s">
        <v>13</v>
      </c>
      <c r="G185" s="16" t="s">
        <v>14</v>
      </c>
      <c r="H185" s="17" t="s">
        <v>495</v>
      </c>
      <c r="I185" s="26" t="s">
        <v>21</v>
      </c>
    </row>
    <row r="186" spans="1:9" s="2" customFormat="1" ht="102">
      <c r="A186" s="12">
        <v>185</v>
      </c>
      <c r="B186" s="13" t="s">
        <v>464</v>
      </c>
      <c r="C186" s="13" t="s">
        <v>27</v>
      </c>
      <c r="D186" s="14" t="s">
        <v>114</v>
      </c>
      <c r="E186" s="18" t="s">
        <v>496</v>
      </c>
      <c r="F186" s="12" t="s">
        <v>13</v>
      </c>
      <c r="G186" s="16" t="s">
        <v>14</v>
      </c>
      <c r="H186" s="17" t="s">
        <v>497</v>
      </c>
      <c r="I186" s="26" t="s">
        <v>21</v>
      </c>
    </row>
    <row r="187" spans="1:9" s="2" customFormat="1" ht="76.5">
      <c r="A187" s="12">
        <v>186</v>
      </c>
      <c r="B187" s="13" t="s">
        <v>464</v>
      </c>
      <c r="C187" s="13" t="s">
        <v>351</v>
      </c>
      <c r="D187" s="14" t="s">
        <v>114</v>
      </c>
      <c r="E187" s="18" t="s">
        <v>498</v>
      </c>
      <c r="F187" s="12" t="s">
        <v>13</v>
      </c>
      <c r="G187" s="16" t="s">
        <v>32</v>
      </c>
      <c r="H187" s="17" t="s">
        <v>499</v>
      </c>
      <c r="I187" s="26" t="s">
        <v>21</v>
      </c>
    </row>
    <row r="188" spans="1:9" s="2" customFormat="1" ht="102">
      <c r="A188" s="12">
        <v>187</v>
      </c>
      <c r="B188" s="13" t="s">
        <v>464</v>
      </c>
      <c r="C188" s="13" t="s">
        <v>464</v>
      </c>
      <c r="D188" s="14" t="s">
        <v>114</v>
      </c>
      <c r="E188" s="18" t="s">
        <v>500</v>
      </c>
      <c r="F188" s="12" t="s">
        <v>13</v>
      </c>
      <c r="G188" s="16" t="s">
        <v>19</v>
      </c>
      <c r="H188" s="17" t="s">
        <v>501</v>
      </c>
      <c r="I188" s="25" t="s">
        <v>502</v>
      </c>
    </row>
    <row r="189" spans="1:9" s="2" customFormat="1" ht="89.25">
      <c r="A189" s="12">
        <v>188</v>
      </c>
      <c r="B189" s="13" t="s">
        <v>503</v>
      </c>
      <c r="C189" s="13" t="s">
        <v>100</v>
      </c>
      <c r="D189" s="14" t="s">
        <v>132</v>
      </c>
      <c r="E189" s="18" t="s">
        <v>504</v>
      </c>
      <c r="F189" s="12" t="s">
        <v>13</v>
      </c>
      <c r="G189" s="16" t="s">
        <v>19</v>
      </c>
      <c r="H189" s="17" t="s">
        <v>505</v>
      </c>
      <c r="I189" s="25" t="s">
        <v>103</v>
      </c>
    </row>
    <row r="190" spans="1:9" s="2" customFormat="1" ht="153">
      <c r="A190" s="12">
        <v>189</v>
      </c>
      <c r="B190" s="13" t="s">
        <v>503</v>
      </c>
      <c r="C190" s="13" t="s">
        <v>506</v>
      </c>
      <c r="D190" s="14" t="s">
        <v>11</v>
      </c>
      <c r="E190" s="18" t="s">
        <v>507</v>
      </c>
      <c r="F190" s="12" t="s">
        <v>13</v>
      </c>
      <c r="G190" s="16" t="s">
        <v>14</v>
      </c>
      <c r="H190" s="17" t="s">
        <v>508</v>
      </c>
      <c r="I190" s="25" t="s">
        <v>509</v>
      </c>
    </row>
    <row r="191" spans="1:9" s="2" customFormat="1" ht="267.75">
      <c r="A191" s="12">
        <v>190</v>
      </c>
      <c r="B191" s="13" t="s">
        <v>503</v>
      </c>
      <c r="C191" s="13" t="s">
        <v>506</v>
      </c>
      <c r="D191" s="14" t="s">
        <v>23</v>
      </c>
      <c r="E191" s="18" t="s">
        <v>510</v>
      </c>
      <c r="F191" s="12" t="s">
        <v>13</v>
      </c>
      <c r="G191" s="16" t="s">
        <v>32</v>
      </c>
      <c r="H191" s="17" t="s">
        <v>511</v>
      </c>
      <c r="I191" s="25" t="s">
        <v>509</v>
      </c>
    </row>
    <row r="192" spans="1:9" s="2" customFormat="1" ht="216.75">
      <c r="A192" s="12">
        <v>191</v>
      </c>
      <c r="B192" s="13" t="s">
        <v>503</v>
      </c>
      <c r="C192" s="13" t="s">
        <v>506</v>
      </c>
      <c r="D192" s="14" t="s">
        <v>23</v>
      </c>
      <c r="E192" s="18" t="s">
        <v>512</v>
      </c>
      <c r="F192" s="12" t="s">
        <v>13</v>
      </c>
      <c r="G192" s="16" t="s">
        <v>21</v>
      </c>
      <c r="H192" s="17" t="s">
        <v>513</v>
      </c>
      <c r="I192" s="26" t="s">
        <v>21</v>
      </c>
    </row>
    <row r="193" spans="1:9" s="2" customFormat="1" ht="63.75">
      <c r="A193" s="12">
        <v>192</v>
      </c>
      <c r="B193" s="13" t="s">
        <v>503</v>
      </c>
      <c r="C193" s="13" t="s">
        <v>514</v>
      </c>
      <c r="D193" s="14" t="s">
        <v>150</v>
      </c>
      <c r="E193" s="21" t="s">
        <v>515</v>
      </c>
      <c r="F193" s="12" t="s">
        <v>13</v>
      </c>
      <c r="G193" s="16" t="s">
        <v>14</v>
      </c>
      <c r="H193" s="17" t="s">
        <v>516</v>
      </c>
      <c r="I193" s="26" t="s">
        <v>21</v>
      </c>
    </row>
    <row r="194" spans="1:9" s="2" customFormat="1" ht="280.5">
      <c r="A194" s="12">
        <v>193</v>
      </c>
      <c r="B194" s="13" t="s">
        <v>503</v>
      </c>
      <c r="C194" s="13" t="s">
        <v>506</v>
      </c>
      <c r="D194" s="14" t="s">
        <v>150</v>
      </c>
      <c r="E194" s="21" t="s">
        <v>517</v>
      </c>
      <c r="F194" s="12" t="s">
        <v>13</v>
      </c>
      <c r="G194" s="16" t="s">
        <v>19</v>
      </c>
      <c r="H194" s="17" t="s">
        <v>518</v>
      </c>
      <c r="I194" s="25" t="s">
        <v>519</v>
      </c>
    </row>
    <row r="195" spans="1:9" s="2" customFormat="1" ht="76.5">
      <c r="A195" s="12">
        <v>194</v>
      </c>
      <c r="B195" s="13" t="s">
        <v>503</v>
      </c>
      <c r="C195" s="13" t="s">
        <v>506</v>
      </c>
      <c r="D195" s="14" t="s">
        <v>150</v>
      </c>
      <c r="E195" s="21" t="s">
        <v>520</v>
      </c>
      <c r="F195" s="12" t="s">
        <v>13</v>
      </c>
      <c r="G195" s="16" t="s">
        <v>21</v>
      </c>
      <c r="H195" s="17" t="s">
        <v>521</v>
      </c>
      <c r="I195" s="26" t="s">
        <v>21</v>
      </c>
    </row>
    <row r="196" spans="1:9" s="2" customFormat="1" ht="165.75">
      <c r="A196" s="12">
        <v>195</v>
      </c>
      <c r="B196" s="13" t="s">
        <v>503</v>
      </c>
      <c r="C196" s="13" t="s">
        <v>506</v>
      </c>
      <c r="D196" s="14" t="s">
        <v>150</v>
      </c>
      <c r="E196" s="18" t="s">
        <v>522</v>
      </c>
      <c r="F196" s="12" t="s">
        <v>13</v>
      </c>
      <c r="G196" s="16" t="s">
        <v>14</v>
      </c>
      <c r="H196" s="17" t="s">
        <v>523</v>
      </c>
      <c r="I196" s="25" t="s">
        <v>524</v>
      </c>
    </row>
    <row r="197" spans="1:9" s="2" customFormat="1" ht="89.25">
      <c r="A197" s="12">
        <v>196</v>
      </c>
      <c r="B197" s="13" t="s">
        <v>503</v>
      </c>
      <c r="C197" s="13" t="s">
        <v>506</v>
      </c>
      <c r="D197" s="14" t="s">
        <v>150</v>
      </c>
      <c r="E197" s="18" t="s">
        <v>525</v>
      </c>
      <c r="F197" s="12" t="s">
        <v>13</v>
      </c>
      <c r="G197" s="16" t="s">
        <v>14</v>
      </c>
      <c r="H197" s="17" t="s">
        <v>526</v>
      </c>
      <c r="I197" s="26" t="s">
        <v>21</v>
      </c>
    </row>
    <row r="198" spans="1:9" s="2" customFormat="1" ht="89.25">
      <c r="A198" s="12">
        <v>197</v>
      </c>
      <c r="B198" s="13" t="s">
        <v>503</v>
      </c>
      <c r="C198" s="13" t="s">
        <v>506</v>
      </c>
      <c r="D198" s="14" t="s">
        <v>150</v>
      </c>
      <c r="E198" s="18" t="s">
        <v>527</v>
      </c>
      <c r="F198" s="12" t="s">
        <v>13</v>
      </c>
      <c r="G198" s="16" t="s">
        <v>32</v>
      </c>
      <c r="H198" s="17" t="s">
        <v>528</v>
      </c>
      <c r="I198" s="25" t="s">
        <v>524</v>
      </c>
    </row>
    <row r="199" spans="1:9" s="2" customFormat="1" ht="76.5">
      <c r="A199" s="12">
        <v>198</v>
      </c>
      <c r="B199" s="13" t="s">
        <v>503</v>
      </c>
      <c r="C199" s="13" t="s">
        <v>506</v>
      </c>
      <c r="D199" s="14" t="s">
        <v>150</v>
      </c>
      <c r="E199" s="18" t="s">
        <v>529</v>
      </c>
      <c r="F199" s="12" t="s">
        <v>13</v>
      </c>
      <c r="G199" s="16" t="s">
        <v>14</v>
      </c>
      <c r="H199" s="17" t="s">
        <v>530</v>
      </c>
      <c r="I199" s="26" t="s">
        <v>21</v>
      </c>
    </row>
    <row r="200" spans="1:9" s="2" customFormat="1" ht="51">
      <c r="A200" s="12">
        <v>199</v>
      </c>
      <c r="B200" s="13" t="s">
        <v>503</v>
      </c>
      <c r="C200" s="13" t="s">
        <v>531</v>
      </c>
      <c r="D200" s="14" t="s">
        <v>150</v>
      </c>
      <c r="E200" s="18" t="s">
        <v>532</v>
      </c>
      <c r="F200" s="12" t="s">
        <v>13</v>
      </c>
      <c r="G200" s="16" t="s">
        <v>14</v>
      </c>
      <c r="H200" s="17" t="s">
        <v>533</v>
      </c>
      <c r="I200" s="26" t="s">
        <v>21</v>
      </c>
    </row>
    <row r="201" spans="1:9" s="2" customFormat="1" ht="76.5">
      <c r="A201" s="12">
        <v>200</v>
      </c>
      <c r="B201" s="13" t="s">
        <v>503</v>
      </c>
      <c r="C201" s="13" t="s">
        <v>506</v>
      </c>
      <c r="D201" s="14" t="s">
        <v>55</v>
      </c>
      <c r="E201" s="19" t="s">
        <v>534</v>
      </c>
      <c r="F201" s="12" t="s">
        <v>13</v>
      </c>
      <c r="G201" s="16" t="s">
        <v>14</v>
      </c>
      <c r="H201" s="17" t="s">
        <v>535</v>
      </c>
      <c r="I201" s="26" t="s">
        <v>21</v>
      </c>
    </row>
    <row r="202" spans="1:9" s="2" customFormat="1" ht="409.5">
      <c r="A202" s="12">
        <v>201</v>
      </c>
      <c r="B202" s="13" t="s">
        <v>503</v>
      </c>
      <c r="C202" s="13" t="s">
        <v>506</v>
      </c>
      <c r="D202" s="14" t="s">
        <v>62</v>
      </c>
      <c r="E202" s="18" t="s">
        <v>536</v>
      </c>
      <c r="F202" s="12" t="s">
        <v>13</v>
      </c>
      <c r="G202" s="16" t="s">
        <v>32</v>
      </c>
      <c r="H202" s="17" t="s">
        <v>537</v>
      </c>
      <c r="I202" s="26" t="s">
        <v>21</v>
      </c>
    </row>
    <row r="203" spans="1:9" s="2" customFormat="1" ht="191.25">
      <c r="A203" s="12">
        <v>202</v>
      </c>
      <c r="B203" s="13" t="s">
        <v>503</v>
      </c>
      <c r="C203" s="13" t="s">
        <v>538</v>
      </c>
      <c r="D203" s="14" t="s">
        <v>66</v>
      </c>
      <c r="E203" s="18" t="s">
        <v>539</v>
      </c>
      <c r="F203" s="12" t="s">
        <v>13</v>
      </c>
      <c r="G203" s="16" t="s">
        <v>19</v>
      </c>
      <c r="H203" s="17" t="s">
        <v>540</v>
      </c>
      <c r="I203" s="26" t="s">
        <v>21</v>
      </c>
    </row>
    <row r="204" spans="1:9" s="2" customFormat="1" ht="127.5">
      <c r="A204" s="12">
        <v>203</v>
      </c>
      <c r="B204" s="13" t="s">
        <v>503</v>
      </c>
      <c r="C204" s="13" t="s">
        <v>506</v>
      </c>
      <c r="D204" s="14" t="s">
        <v>66</v>
      </c>
      <c r="E204" s="18" t="s">
        <v>541</v>
      </c>
      <c r="F204" s="12" t="s">
        <v>13</v>
      </c>
      <c r="G204" s="16" t="s">
        <v>14</v>
      </c>
      <c r="H204" s="17" t="s">
        <v>542</v>
      </c>
      <c r="I204" s="26" t="s">
        <v>21</v>
      </c>
    </row>
    <row r="205" spans="1:9" s="2" customFormat="1" ht="165.75">
      <c r="A205" s="12">
        <v>204</v>
      </c>
      <c r="B205" s="13" t="s">
        <v>503</v>
      </c>
      <c r="C205" s="13" t="s">
        <v>531</v>
      </c>
      <c r="D205" s="14" t="s">
        <v>66</v>
      </c>
      <c r="E205" s="18" t="s">
        <v>543</v>
      </c>
      <c r="F205" s="12" t="s">
        <v>13</v>
      </c>
      <c r="G205" s="16" t="s">
        <v>19</v>
      </c>
      <c r="H205" s="17" t="s">
        <v>544</v>
      </c>
      <c r="I205" s="26" t="s">
        <v>21</v>
      </c>
    </row>
    <row r="206" spans="1:9" s="2" customFormat="1" ht="89.25">
      <c r="A206" s="12">
        <v>205</v>
      </c>
      <c r="B206" s="13" t="s">
        <v>503</v>
      </c>
      <c r="C206" s="13" t="s">
        <v>506</v>
      </c>
      <c r="D206" s="14" t="s">
        <v>66</v>
      </c>
      <c r="E206" s="18" t="s">
        <v>545</v>
      </c>
      <c r="F206" s="12" t="s">
        <v>13</v>
      </c>
      <c r="G206" s="16" t="s">
        <v>14</v>
      </c>
      <c r="H206" s="17" t="s">
        <v>546</v>
      </c>
      <c r="I206" s="26" t="s">
        <v>21</v>
      </c>
    </row>
    <row r="207" spans="1:9" s="2" customFormat="1" ht="63.75">
      <c r="A207" s="12">
        <v>206</v>
      </c>
      <c r="B207" s="13" t="s">
        <v>503</v>
      </c>
      <c r="C207" s="13" t="s">
        <v>506</v>
      </c>
      <c r="D207" s="14" t="s">
        <v>66</v>
      </c>
      <c r="E207" s="18" t="s">
        <v>547</v>
      </c>
      <c r="F207" s="12" t="s">
        <v>13</v>
      </c>
      <c r="G207" s="16" t="s">
        <v>14</v>
      </c>
      <c r="H207" s="17" t="s">
        <v>548</v>
      </c>
      <c r="I207" s="25" t="s">
        <v>549</v>
      </c>
    </row>
    <row r="208" spans="1:9" s="2" customFormat="1" ht="165.75">
      <c r="A208" s="12">
        <v>207</v>
      </c>
      <c r="B208" s="13" t="s">
        <v>503</v>
      </c>
      <c r="C208" s="13" t="s">
        <v>506</v>
      </c>
      <c r="D208" s="14" t="s">
        <v>66</v>
      </c>
      <c r="E208" s="18" t="s">
        <v>550</v>
      </c>
      <c r="F208" s="12" t="s">
        <v>13</v>
      </c>
      <c r="G208" s="16" t="s">
        <v>32</v>
      </c>
      <c r="H208" s="17" t="s">
        <v>551</v>
      </c>
      <c r="I208" s="25" t="s">
        <v>524</v>
      </c>
    </row>
    <row r="209" spans="1:9" s="2" customFormat="1" ht="102">
      <c r="A209" s="12">
        <v>208</v>
      </c>
      <c r="B209" s="13" t="s">
        <v>503</v>
      </c>
      <c r="C209" s="13" t="s">
        <v>506</v>
      </c>
      <c r="D209" s="14" t="s">
        <v>66</v>
      </c>
      <c r="E209" s="18" t="s">
        <v>552</v>
      </c>
      <c r="F209" s="12" t="s">
        <v>13</v>
      </c>
      <c r="G209" s="16" t="s">
        <v>14</v>
      </c>
      <c r="H209" s="17" t="s">
        <v>553</v>
      </c>
      <c r="I209" s="26" t="s">
        <v>21</v>
      </c>
    </row>
    <row r="210" spans="1:9" s="2" customFormat="1" ht="63.75">
      <c r="A210" s="12">
        <v>209</v>
      </c>
      <c r="B210" s="13" t="s">
        <v>503</v>
      </c>
      <c r="C210" s="13" t="s">
        <v>27</v>
      </c>
      <c r="D210" s="14" t="s">
        <v>66</v>
      </c>
      <c r="E210" s="18" t="s">
        <v>554</v>
      </c>
      <c r="F210" s="12" t="s">
        <v>13</v>
      </c>
      <c r="G210" s="16" t="s">
        <v>19</v>
      </c>
      <c r="H210" s="17" t="s">
        <v>555</v>
      </c>
      <c r="I210" s="25" t="s">
        <v>26</v>
      </c>
    </row>
    <row r="211" spans="1:9" s="2" customFormat="1" ht="102">
      <c r="A211" s="12">
        <v>210</v>
      </c>
      <c r="B211" s="13" t="s">
        <v>503</v>
      </c>
      <c r="C211" s="13" t="s">
        <v>556</v>
      </c>
      <c r="D211" s="14" t="s">
        <v>66</v>
      </c>
      <c r="E211" s="18" t="s">
        <v>557</v>
      </c>
      <c r="F211" s="12" t="s">
        <v>13</v>
      </c>
      <c r="G211" s="16" t="s">
        <v>14</v>
      </c>
      <c r="H211" s="17" t="s">
        <v>558</v>
      </c>
      <c r="I211" s="26" t="s">
        <v>21</v>
      </c>
    </row>
    <row r="212" spans="1:9" s="2" customFormat="1" ht="63.75">
      <c r="A212" s="12">
        <v>211</v>
      </c>
      <c r="B212" s="13" t="s">
        <v>503</v>
      </c>
      <c r="C212" s="13" t="s">
        <v>100</v>
      </c>
      <c r="D212" s="14" t="s">
        <v>66</v>
      </c>
      <c r="E212" s="18" t="s">
        <v>559</v>
      </c>
      <c r="F212" s="12" t="s">
        <v>13</v>
      </c>
      <c r="G212" s="16" t="s">
        <v>19</v>
      </c>
      <c r="H212" s="17" t="s">
        <v>560</v>
      </c>
      <c r="I212" s="25" t="s">
        <v>103</v>
      </c>
    </row>
    <row r="213" spans="1:9" s="2" customFormat="1" ht="127.5">
      <c r="A213" s="12">
        <v>212</v>
      </c>
      <c r="B213" s="13" t="s">
        <v>503</v>
      </c>
      <c r="C213" s="13" t="s">
        <v>561</v>
      </c>
      <c r="D213" s="14" t="s">
        <v>85</v>
      </c>
      <c r="E213" s="18" t="s">
        <v>562</v>
      </c>
      <c r="F213" s="12" t="s">
        <v>13</v>
      </c>
      <c r="G213" s="16" t="s">
        <v>14</v>
      </c>
      <c r="H213" s="17" t="s">
        <v>563</v>
      </c>
      <c r="I213" s="26" t="s">
        <v>21</v>
      </c>
    </row>
    <row r="214" spans="1:9" s="2" customFormat="1" ht="191.25">
      <c r="A214" s="12">
        <v>213</v>
      </c>
      <c r="B214" s="13" t="s">
        <v>564</v>
      </c>
      <c r="C214" s="13" t="s">
        <v>565</v>
      </c>
      <c r="D214" s="14" t="s">
        <v>467</v>
      </c>
      <c r="E214" s="18" t="s">
        <v>566</v>
      </c>
      <c r="F214" s="12" t="s">
        <v>13</v>
      </c>
      <c r="G214" s="16" t="s">
        <v>14</v>
      </c>
      <c r="H214" s="17" t="s">
        <v>567</v>
      </c>
      <c r="I214" s="26" t="s">
        <v>21</v>
      </c>
    </row>
    <row r="215" spans="1:9" s="2" customFormat="1" ht="89.25">
      <c r="A215" s="12">
        <v>214</v>
      </c>
      <c r="B215" s="13" t="s">
        <v>564</v>
      </c>
      <c r="C215" s="13" t="s">
        <v>568</v>
      </c>
      <c r="D215" s="14" t="s">
        <v>23</v>
      </c>
      <c r="E215" s="21" t="s">
        <v>569</v>
      </c>
      <c r="F215" s="12" t="s">
        <v>13</v>
      </c>
      <c r="G215" s="16" t="s">
        <v>14</v>
      </c>
      <c r="H215" s="17" t="s">
        <v>570</v>
      </c>
      <c r="I215" s="25" t="s">
        <v>21</v>
      </c>
    </row>
    <row r="216" spans="1:9" s="2" customFormat="1" ht="51">
      <c r="A216" s="12">
        <v>215</v>
      </c>
      <c r="B216" s="13" t="s">
        <v>564</v>
      </c>
      <c r="C216" s="13" t="s">
        <v>571</v>
      </c>
      <c r="D216" s="14" t="s">
        <v>23</v>
      </c>
      <c r="E216" s="18" t="s">
        <v>572</v>
      </c>
      <c r="F216" s="12" t="s">
        <v>13</v>
      </c>
      <c r="G216" s="16" t="s">
        <v>14</v>
      </c>
      <c r="H216" s="17" t="s">
        <v>573</v>
      </c>
      <c r="I216" s="26" t="s">
        <v>21</v>
      </c>
    </row>
    <row r="217" spans="1:9" s="2" customFormat="1" ht="76.5">
      <c r="A217" s="12">
        <v>216</v>
      </c>
      <c r="B217" s="13" t="s">
        <v>564</v>
      </c>
      <c r="C217" s="13" t="s">
        <v>206</v>
      </c>
      <c r="D217" s="14" t="s">
        <v>55</v>
      </c>
      <c r="E217" s="19" t="s">
        <v>574</v>
      </c>
      <c r="F217" s="12" t="s">
        <v>13</v>
      </c>
      <c r="G217" s="16" t="s">
        <v>14</v>
      </c>
      <c r="H217" s="17" t="s">
        <v>575</v>
      </c>
      <c r="I217" s="25" t="s">
        <v>229</v>
      </c>
    </row>
    <row r="218" spans="1:9" s="2" customFormat="1" ht="229.5">
      <c r="A218" s="12">
        <v>217</v>
      </c>
      <c r="B218" s="13" t="s">
        <v>564</v>
      </c>
      <c r="C218" s="13" t="s">
        <v>461</v>
      </c>
      <c r="D218" s="14" t="s">
        <v>114</v>
      </c>
      <c r="E218" s="18" t="s">
        <v>576</v>
      </c>
      <c r="F218" s="12" t="s">
        <v>13</v>
      </c>
      <c r="G218" s="16" t="s">
        <v>19</v>
      </c>
      <c r="H218" s="17" t="s">
        <v>577</v>
      </c>
      <c r="I218" s="26" t="s">
        <v>21</v>
      </c>
    </row>
    <row r="219" spans="1:9" s="2" customFormat="1" ht="178.5">
      <c r="A219" s="12">
        <v>218</v>
      </c>
      <c r="B219" s="13" t="s">
        <v>564</v>
      </c>
      <c r="C219" s="13" t="s">
        <v>578</v>
      </c>
      <c r="D219" s="14" t="s">
        <v>579</v>
      </c>
      <c r="E219" s="18" t="s">
        <v>580</v>
      </c>
      <c r="F219" s="12" t="s">
        <v>13</v>
      </c>
      <c r="G219" s="16" t="s">
        <v>14</v>
      </c>
      <c r="H219" s="17" t="s">
        <v>581</v>
      </c>
      <c r="I219" s="26" t="s">
        <v>21</v>
      </c>
    </row>
    <row r="220" spans="1:9" s="2" customFormat="1" ht="293.25">
      <c r="A220" s="12">
        <v>219</v>
      </c>
      <c r="B220" s="13" t="s">
        <v>564</v>
      </c>
      <c r="C220" s="13" t="s">
        <v>578</v>
      </c>
      <c r="D220" s="14" t="s">
        <v>579</v>
      </c>
      <c r="E220" s="18" t="s">
        <v>582</v>
      </c>
      <c r="F220" s="12" t="s">
        <v>13</v>
      </c>
      <c r="G220" s="16" t="s">
        <v>14</v>
      </c>
      <c r="H220" s="17" t="s">
        <v>581</v>
      </c>
      <c r="I220" s="26" t="s">
        <v>21</v>
      </c>
    </row>
    <row r="221" spans="1:9" s="2" customFormat="1" ht="242.25">
      <c r="A221" s="12">
        <v>220</v>
      </c>
      <c r="B221" s="13" t="s">
        <v>583</v>
      </c>
      <c r="C221" s="13" t="s">
        <v>90</v>
      </c>
      <c r="D221" s="14" t="s">
        <v>23</v>
      </c>
      <c r="E221" s="18" t="s">
        <v>584</v>
      </c>
      <c r="F221" s="12" t="s">
        <v>13</v>
      </c>
      <c r="G221" s="16" t="s">
        <v>14</v>
      </c>
      <c r="H221" s="17" t="s">
        <v>585</v>
      </c>
      <c r="I221" s="25" t="s">
        <v>93</v>
      </c>
    </row>
    <row r="222" spans="1:9" s="2" customFormat="1" ht="153">
      <c r="A222" s="12">
        <v>221</v>
      </c>
      <c r="B222" s="13" t="s">
        <v>583</v>
      </c>
      <c r="C222" s="13" t="s">
        <v>50</v>
      </c>
      <c r="D222" s="14" t="s">
        <v>150</v>
      </c>
      <c r="E222" s="18" t="s">
        <v>586</v>
      </c>
      <c r="F222" s="12" t="s">
        <v>13</v>
      </c>
      <c r="G222" s="16" t="s">
        <v>19</v>
      </c>
      <c r="H222" s="17" t="s">
        <v>587</v>
      </c>
      <c r="I222" s="26" t="s">
        <v>21</v>
      </c>
    </row>
    <row r="223" spans="1:9" s="2" customFormat="1" ht="89.25">
      <c r="A223" s="12">
        <v>222</v>
      </c>
      <c r="B223" s="13" t="s">
        <v>583</v>
      </c>
      <c r="C223" s="13" t="s">
        <v>50</v>
      </c>
      <c r="D223" s="14" t="s">
        <v>150</v>
      </c>
      <c r="E223" s="18" t="s">
        <v>588</v>
      </c>
      <c r="F223" s="12" t="s">
        <v>13</v>
      </c>
      <c r="G223" s="16" t="s">
        <v>19</v>
      </c>
      <c r="H223" s="17" t="s">
        <v>589</v>
      </c>
      <c r="I223" s="26" t="s">
        <v>21</v>
      </c>
    </row>
    <row r="224" spans="1:9" s="2" customFormat="1" ht="102">
      <c r="A224" s="12">
        <v>223</v>
      </c>
      <c r="B224" s="13" t="s">
        <v>583</v>
      </c>
      <c r="C224" s="13" t="s">
        <v>590</v>
      </c>
      <c r="D224" s="14" t="s">
        <v>66</v>
      </c>
      <c r="E224" s="20" t="s">
        <v>591</v>
      </c>
      <c r="F224" s="12" t="s">
        <v>13</v>
      </c>
      <c r="G224" s="16" t="s">
        <v>19</v>
      </c>
      <c r="H224" s="17" t="s">
        <v>592</v>
      </c>
      <c r="I224" s="25" t="s">
        <v>318</v>
      </c>
    </row>
    <row r="225" spans="1:9" s="2" customFormat="1" ht="63.75">
      <c r="A225" s="12">
        <v>224</v>
      </c>
      <c r="B225" s="13" t="s">
        <v>583</v>
      </c>
      <c r="C225" s="13" t="s">
        <v>50</v>
      </c>
      <c r="D225" s="14" t="s">
        <v>66</v>
      </c>
      <c r="E225" s="20" t="s">
        <v>593</v>
      </c>
      <c r="F225" s="12" t="s">
        <v>13</v>
      </c>
      <c r="G225" s="16" t="s">
        <v>14</v>
      </c>
      <c r="H225" s="17" t="s">
        <v>594</v>
      </c>
      <c r="I225" s="26" t="s">
        <v>21</v>
      </c>
    </row>
    <row r="226" spans="1:9" s="2" customFormat="1" ht="63.75">
      <c r="A226" s="12">
        <v>225</v>
      </c>
      <c r="B226" s="13" t="s">
        <v>583</v>
      </c>
      <c r="C226" s="13" t="s">
        <v>50</v>
      </c>
      <c r="D226" s="14" t="s">
        <v>66</v>
      </c>
      <c r="E226" s="20" t="s">
        <v>595</v>
      </c>
      <c r="F226" s="12" t="s">
        <v>13</v>
      </c>
      <c r="G226" s="16" t="s">
        <v>21</v>
      </c>
      <c r="H226" s="17" t="s">
        <v>596</v>
      </c>
      <c r="I226" s="25" t="s">
        <v>597</v>
      </c>
    </row>
    <row r="227" spans="1:9" s="2" customFormat="1" ht="178.5">
      <c r="A227" s="12">
        <v>226</v>
      </c>
      <c r="B227" s="13" t="s">
        <v>583</v>
      </c>
      <c r="C227" s="13" t="s">
        <v>50</v>
      </c>
      <c r="D227" s="14" t="s">
        <v>85</v>
      </c>
      <c r="E227" s="18" t="s">
        <v>598</v>
      </c>
      <c r="F227" s="12" t="s">
        <v>13</v>
      </c>
      <c r="G227" s="16" t="s">
        <v>32</v>
      </c>
      <c r="H227" s="17" t="s">
        <v>599</v>
      </c>
      <c r="I227" s="25" t="s">
        <v>600</v>
      </c>
    </row>
    <row r="228" spans="1:9" s="2" customFormat="1" ht="331.5">
      <c r="A228" s="12">
        <v>227</v>
      </c>
      <c r="B228" s="13" t="s">
        <v>601</v>
      </c>
      <c r="C228" s="13" t="s">
        <v>155</v>
      </c>
      <c r="D228" s="14" t="s">
        <v>51</v>
      </c>
      <c r="E228" s="18" t="s">
        <v>602</v>
      </c>
      <c r="F228" s="12" t="s">
        <v>13</v>
      </c>
      <c r="G228" s="16" t="s">
        <v>19</v>
      </c>
      <c r="H228" s="17" t="s">
        <v>603</v>
      </c>
      <c r="I228" s="25" t="s">
        <v>158</v>
      </c>
    </row>
    <row r="229" spans="1:9" s="2" customFormat="1" ht="76.5">
      <c r="A229" s="12">
        <v>228</v>
      </c>
      <c r="B229" s="13" t="s">
        <v>601</v>
      </c>
      <c r="C229" s="13" t="s">
        <v>50</v>
      </c>
      <c r="D229" s="14" t="s">
        <v>150</v>
      </c>
      <c r="E229" s="18" t="s">
        <v>604</v>
      </c>
      <c r="F229" s="12" t="s">
        <v>13</v>
      </c>
      <c r="G229" s="16" t="s">
        <v>19</v>
      </c>
      <c r="H229" s="17" t="s">
        <v>605</v>
      </c>
      <c r="I229" s="25" t="s">
        <v>597</v>
      </c>
    </row>
    <row r="230" spans="1:9" s="2" customFormat="1" ht="89.25">
      <c r="A230" s="12">
        <v>229</v>
      </c>
      <c r="B230" s="13" t="s">
        <v>601</v>
      </c>
      <c r="C230" s="13" t="s">
        <v>50</v>
      </c>
      <c r="D230" s="14" t="s">
        <v>150</v>
      </c>
      <c r="E230" s="18" t="s">
        <v>606</v>
      </c>
      <c r="F230" s="12" t="s">
        <v>13</v>
      </c>
      <c r="G230" s="16" t="s">
        <v>14</v>
      </c>
      <c r="H230" s="17" t="s">
        <v>607</v>
      </c>
      <c r="I230" s="26" t="s">
        <v>21</v>
      </c>
    </row>
    <row r="231" spans="1:9" s="2" customFormat="1" ht="38.25">
      <c r="A231" s="12">
        <v>230</v>
      </c>
      <c r="B231" s="13" t="s">
        <v>601</v>
      </c>
      <c r="C231" s="13" t="s">
        <v>90</v>
      </c>
      <c r="D231" s="14" t="s">
        <v>150</v>
      </c>
      <c r="E231" s="18" t="s">
        <v>608</v>
      </c>
      <c r="F231" s="12" t="s">
        <v>13</v>
      </c>
      <c r="G231" s="16" t="s">
        <v>14</v>
      </c>
      <c r="H231" s="17" t="s">
        <v>609</v>
      </c>
      <c r="I231" s="25" t="s">
        <v>93</v>
      </c>
    </row>
    <row r="232" spans="1:9" s="2" customFormat="1" ht="127.5">
      <c r="A232" s="12">
        <v>231</v>
      </c>
      <c r="B232" s="13" t="s">
        <v>610</v>
      </c>
      <c r="C232" s="13" t="s">
        <v>611</v>
      </c>
      <c r="D232" s="14" t="s">
        <v>66</v>
      </c>
      <c r="E232" s="18" t="s">
        <v>612</v>
      </c>
      <c r="F232" s="12" t="s">
        <v>13</v>
      </c>
      <c r="G232" s="16" t="s">
        <v>14</v>
      </c>
      <c r="H232" s="17" t="s">
        <v>613</v>
      </c>
      <c r="I232" s="25" t="s">
        <v>158</v>
      </c>
    </row>
    <row r="233" spans="1:9" s="2" customFormat="1" ht="140.25">
      <c r="A233" s="12">
        <v>232</v>
      </c>
      <c r="B233" s="13" t="s">
        <v>610</v>
      </c>
      <c r="C233" s="13" t="s">
        <v>155</v>
      </c>
      <c r="D233" s="14" t="s">
        <v>66</v>
      </c>
      <c r="E233" s="18" t="s">
        <v>614</v>
      </c>
      <c r="F233" s="12" t="s">
        <v>13</v>
      </c>
      <c r="G233" s="16" t="s">
        <v>19</v>
      </c>
      <c r="H233" s="17" t="s">
        <v>615</v>
      </c>
      <c r="I233" s="25" t="s">
        <v>158</v>
      </c>
    </row>
    <row r="234" spans="1:9" s="2" customFormat="1" ht="76.5">
      <c r="A234" s="12">
        <v>233</v>
      </c>
      <c r="B234" s="13" t="s">
        <v>610</v>
      </c>
      <c r="C234" s="13" t="s">
        <v>50</v>
      </c>
      <c r="D234" s="14" t="s">
        <v>66</v>
      </c>
      <c r="E234" s="18" t="s">
        <v>616</v>
      </c>
      <c r="F234" s="12" t="s">
        <v>13</v>
      </c>
      <c r="G234" s="16" t="s">
        <v>21</v>
      </c>
      <c r="H234" s="17" t="s">
        <v>617</v>
      </c>
      <c r="I234" s="25" t="s">
        <v>597</v>
      </c>
    </row>
    <row r="235" spans="1:9" s="2" customFormat="1" ht="38.25">
      <c r="A235" s="12">
        <v>234</v>
      </c>
      <c r="B235" s="13" t="s">
        <v>155</v>
      </c>
      <c r="C235" s="13" t="s">
        <v>155</v>
      </c>
      <c r="D235" s="14" t="s">
        <v>132</v>
      </c>
      <c r="E235" s="18" t="s">
        <v>618</v>
      </c>
      <c r="F235" s="12" t="s">
        <v>13</v>
      </c>
      <c r="G235" s="16" t="s">
        <v>14</v>
      </c>
      <c r="H235" s="17" t="s">
        <v>615</v>
      </c>
      <c r="I235" s="25" t="s">
        <v>158</v>
      </c>
    </row>
    <row r="236" spans="1:9" s="2" customFormat="1" ht="165.75">
      <c r="A236" s="12">
        <v>235</v>
      </c>
      <c r="B236" s="13" t="s">
        <v>155</v>
      </c>
      <c r="C236" s="13" t="s">
        <v>619</v>
      </c>
      <c r="D236" s="14" t="s">
        <v>23</v>
      </c>
      <c r="E236" s="18" t="s">
        <v>620</v>
      </c>
      <c r="F236" s="12" t="s">
        <v>13</v>
      </c>
      <c r="G236" s="16" t="s">
        <v>14</v>
      </c>
      <c r="H236" s="17" t="s">
        <v>621</v>
      </c>
      <c r="I236" s="25" t="s">
        <v>388</v>
      </c>
    </row>
    <row r="237" spans="1:9" s="2" customFormat="1" ht="242.25">
      <c r="A237" s="12">
        <v>236</v>
      </c>
      <c r="B237" s="13" t="s">
        <v>155</v>
      </c>
      <c r="C237" s="13" t="s">
        <v>622</v>
      </c>
      <c r="D237" s="14" t="s">
        <v>51</v>
      </c>
      <c r="E237" s="18" t="s">
        <v>623</v>
      </c>
      <c r="F237" s="12" t="s">
        <v>13</v>
      </c>
      <c r="G237" s="16" t="s">
        <v>19</v>
      </c>
      <c r="H237" s="17" t="s">
        <v>624</v>
      </c>
      <c r="I237" s="25" t="s">
        <v>158</v>
      </c>
    </row>
    <row r="238" spans="1:9" s="2" customFormat="1" ht="114.75">
      <c r="A238" s="12">
        <v>237</v>
      </c>
      <c r="B238" s="13" t="s">
        <v>155</v>
      </c>
      <c r="C238" s="13" t="s">
        <v>155</v>
      </c>
      <c r="D238" s="14" t="s">
        <v>51</v>
      </c>
      <c r="E238" s="18" t="s">
        <v>625</v>
      </c>
      <c r="F238" s="12" t="s">
        <v>13</v>
      </c>
      <c r="G238" s="16" t="s">
        <v>19</v>
      </c>
      <c r="H238" s="17" t="s">
        <v>626</v>
      </c>
      <c r="I238" s="26" t="s">
        <v>21</v>
      </c>
    </row>
    <row r="239" spans="1:9" ht="51">
      <c r="A239" s="12">
        <v>238</v>
      </c>
      <c r="B239" s="13" t="s">
        <v>155</v>
      </c>
      <c r="C239" s="13" t="s">
        <v>155</v>
      </c>
      <c r="D239" s="14" t="s">
        <v>150</v>
      </c>
      <c r="E239" s="18" t="s">
        <v>627</v>
      </c>
      <c r="F239" s="12" t="s">
        <v>13</v>
      </c>
      <c r="G239" s="16" t="s">
        <v>14</v>
      </c>
      <c r="H239" s="17" t="s">
        <v>628</v>
      </c>
      <c r="I239" s="28" t="s">
        <v>158</v>
      </c>
    </row>
    <row r="240" spans="1:9" s="2" customFormat="1" ht="63.75">
      <c r="A240" s="12">
        <v>239</v>
      </c>
      <c r="B240" s="13" t="s">
        <v>155</v>
      </c>
      <c r="C240" s="13" t="s">
        <v>629</v>
      </c>
      <c r="D240" s="14" t="s">
        <v>55</v>
      </c>
      <c r="E240" s="19" t="s">
        <v>630</v>
      </c>
      <c r="F240" s="12" t="s">
        <v>13</v>
      </c>
      <c r="G240" s="16" t="s">
        <v>14</v>
      </c>
      <c r="H240" s="17" t="s">
        <v>631</v>
      </c>
      <c r="I240" s="28" t="s">
        <v>21</v>
      </c>
    </row>
    <row r="241" spans="1:9" s="2" customFormat="1" ht="76.5">
      <c r="A241" s="12">
        <v>240</v>
      </c>
      <c r="B241" s="13" t="s">
        <v>155</v>
      </c>
      <c r="C241" s="13" t="s">
        <v>155</v>
      </c>
      <c r="D241" s="14" t="s">
        <v>62</v>
      </c>
      <c r="E241" s="18" t="s">
        <v>632</v>
      </c>
      <c r="F241" s="12" t="s">
        <v>13</v>
      </c>
      <c r="G241" s="16" t="s">
        <v>14</v>
      </c>
      <c r="H241" s="17" t="s">
        <v>633</v>
      </c>
      <c r="I241" s="25" t="s">
        <v>158</v>
      </c>
    </row>
    <row r="242" spans="1:9" ht="51">
      <c r="A242" s="12">
        <v>241</v>
      </c>
      <c r="B242" s="13" t="s">
        <v>155</v>
      </c>
      <c r="C242" s="13" t="s">
        <v>90</v>
      </c>
      <c r="D242" s="14" t="s">
        <v>66</v>
      </c>
      <c r="E242" s="18" t="s">
        <v>634</v>
      </c>
      <c r="F242" s="12" t="s">
        <v>13</v>
      </c>
      <c r="G242" s="16" t="s">
        <v>14</v>
      </c>
      <c r="H242" s="17" t="s">
        <v>628</v>
      </c>
      <c r="I242" s="25" t="s">
        <v>158</v>
      </c>
    </row>
    <row r="243" spans="1:9" ht="216.75">
      <c r="A243" s="12">
        <v>242</v>
      </c>
      <c r="B243" s="13" t="s">
        <v>155</v>
      </c>
      <c r="C243" s="13" t="s">
        <v>155</v>
      </c>
      <c r="D243" s="14" t="s">
        <v>66</v>
      </c>
      <c r="E243" s="18" t="s">
        <v>635</v>
      </c>
      <c r="F243" s="12" t="s">
        <v>13</v>
      </c>
      <c r="G243" s="16" t="s">
        <v>19</v>
      </c>
      <c r="H243" s="17" t="s">
        <v>636</v>
      </c>
      <c r="I243" s="25" t="s">
        <v>637</v>
      </c>
    </row>
    <row r="244" spans="1:9" ht="63.75">
      <c r="A244" s="12">
        <v>243</v>
      </c>
      <c r="B244" s="13" t="s">
        <v>155</v>
      </c>
      <c r="C244" s="13" t="s">
        <v>155</v>
      </c>
      <c r="D244" s="14" t="s">
        <v>66</v>
      </c>
      <c r="E244" s="18" t="s">
        <v>638</v>
      </c>
      <c r="F244" s="12" t="s">
        <v>13</v>
      </c>
      <c r="G244" s="16" t="s">
        <v>14</v>
      </c>
      <c r="H244" s="17" t="s">
        <v>639</v>
      </c>
      <c r="I244" s="25" t="s">
        <v>21</v>
      </c>
    </row>
    <row r="245" spans="1:9" ht="63.75">
      <c r="A245" s="12">
        <v>244</v>
      </c>
      <c r="B245" s="13" t="s">
        <v>155</v>
      </c>
      <c r="C245" s="13" t="s">
        <v>155</v>
      </c>
      <c r="D245" s="14" t="s">
        <v>66</v>
      </c>
      <c r="E245" s="18" t="s">
        <v>640</v>
      </c>
      <c r="F245" s="12" t="s">
        <v>13</v>
      </c>
      <c r="G245" s="16" t="s">
        <v>641</v>
      </c>
      <c r="H245" s="17" t="s">
        <v>642</v>
      </c>
      <c r="I245" s="28" t="s">
        <v>158</v>
      </c>
    </row>
    <row r="246" spans="1:9" ht="51">
      <c r="A246" s="12">
        <v>245</v>
      </c>
      <c r="B246" s="13" t="s">
        <v>610</v>
      </c>
      <c r="C246" s="13" t="s">
        <v>50</v>
      </c>
      <c r="D246" s="14" t="s">
        <v>132</v>
      </c>
      <c r="E246" s="18" t="s">
        <v>643</v>
      </c>
      <c r="F246" s="12" t="s">
        <v>13</v>
      </c>
      <c r="G246" s="16" t="s">
        <v>19</v>
      </c>
      <c r="H246" s="17" t="s">
        <v>644</v>
      </c>
      <c r="I246" s="28" t="s">
        <v>597</v>
      </c>
    </row>
    <row r="247" spans="1:9" ht="191.25">
      <c r="A247" s="12">
        <v>246</v>
      </c>
      <c r="B247" s="13" t="s">
        <v>610</v>
      </c>
      <c r="C247" s="13" t="s">
        <v>50</v>
      </c>
      <c r="D247" s="14" t="s">
        <v>23</v>
      </c>
      <c r="E247" s="18" t="s">
        <v>645</v>
      </c>
      <c r="F247" s="12" t="s">
        <v>13</v>
      </c>
      <c r="G247" s="16" t="s">
        <v>14</v>
      </c>
      <c r="H247" s="17" t="s">
        <v>646</v>
      </c>
      <c r="I247" s="28" t="s">
        <v>597</v>
      </c>
    </row>
    <row r="248" spans="1:9" ht="38.25">
      <c r="A248" s="12">
        <v>247</v>
      </c>
      <c r="B248" s="13" t="s">
        <v>610</v>
      </c>
      <c r="C248" s="13" t="s">
        <v>50</v>
      </c>
      <c r="D248" s="14" t="s">
        <v>51</v>
      </c>
      <c r="E248" s="18" t="s">
        <v>647</v>
      </c>
      <c r="F248" s="12" t="s">
        <v>13</v>
      </c>
      <c r="G248" s="16" t="s">
        <v>19</v>
      </c>
      <c r="H248" s="17" t="s">
        <v>648</v>
      </c>
      <c r="I248" s="28" t="s">
        <v>597</v>
      </c>
    </row>
    <row r="249" spans="1:9" ht="216.75">
      <c r="A249" s="12">
        <v>248</v>
      </c>
      <c r="B249" s="13" t="s">
        <v>610</v>
      </c>
      <c r="C249" s="13" t="s">
        <v>155</v>
      </c>
      <c r="D249" s="14" t="s">
        <v>150</v>
      </c>
      <c r="E249" s="18" t="s">
        <v>649</v>
      </c>
      <c r="F249" s="12" t="s">
        <v>13</v>
      </c>
      <c r="G249" s="16" t="s">
        <v>19</v>
      </c>
      <c r="H249" s="17" t="s">
        <v>650</v>
      </c>
      <c r="I249" s="29" t="s">
        <v>282</v>
      </c>
    </row>
    <row r="250" spans="1:9" ht="63.75">
      <c r="A250" s="12">
        <v>249</v>
      </c>
      <c r="B250" s="13" t="s">
        <v>651</v>
      </c>
      <c r="C250" s="13" t="s">
        <v>506</v>
      </c>
      <c r="D250" s="14" t="s">
        <v>150</v>
      </c>
      <c r="E250" s="18" t="s">
        <v>652</v>
      </c>
      <c r="F250" s="12" t="s">
        <v>13</v>
      </c>
      <c r="G250" s="16" t="s">
        <v>19</v>
      </c>
      <c r="H250" s="17" t="s">
        <v>653</v>
      </c>
      <c r="I250" s="28" t="s">
        <v>524</v>
      </c>
    </row>
    <row r="251" spans="1:9" ht="51">
      <c r="A251" s="12">
        <v>250</v>
      </c>
      <c r="B251" s="13" t="s">
        <v>651</v>
      </c>
      <c r="C251" s="13" t="s">
        <v>506</v>
      </c>
      <c r="D251" s="14" t="s">
        <v>150</v>
      </c>
      <c r="E251" s="18" t="s">
        <v>654</v>
      </c>
      <c r="F251" s="12" t="s">
        <v>13</v>
      </c>
      <c r="G251" s="16" t="s">
        <v>14</v>
      </c>
      <c r="H251" s="17" t="s">
        <v>655</v>
      </c>
      <c r="I251" s="29" t="s">
        <v>656</v>
      </c>
    </row>
    <row r="252" spans="1:9" ht="76.5">
      <c r="A252" s="12">
        <v>251</v>
      </c>
      <c r="B252" s="13" t="s">
        <v>657</v>
      </c>
      <c r="C252" s="13" t="s">
        <v>658</v>
      </c>
      <c r="D252" s="14" t="s">
        <v>150</v>
      </c>
      <c r="E252" s="18" t="s">
        <v>659</v>
      </c>
      <c r="F252" s="12" t="s">
        <v>13</v>
      </c>
      <c r="G252" s="16" t="s">
        <v>32</v>
      </c>
      <c r="H252" s="17" t="s">
        <v>660</v>
      </c>
      <c r="I252" s="30" t="s">
        <v>21</v>
      </c>
    </row>
    <row r="253" spans="1:9" ht="38.25">
      <c r="A253" s="12">
        <v>252</v>
      </c>
      <c r="B253" s="13" t="s">
        <v>661</v>
      </c>
      <c r="C253" s="13" t="s">
        <v>662</v>
      </c>
      <c r="D253" s="23" t="s">
        <v>150</v>
      </c>
      <c r="E253" s="18" t="s">
        <v>663</v>
      </c>
      <c r="F253" s="12" t="s">
        <v>13</v>
      </c>
      <c r="G253" s="16" t="s">
        <v>32</v>
      </c>
      <c r="H253" s="17" t="s">
        <v>664</v>
      </c>
      <c r="I253" s="30" t="s">
        <v>21</v>
      </c>
    </row>
    <row r="254" spans="1:9" ht="76.5">
      <c r="A254" s="12">
        <v>253</v>
      </c>
      <c r="B254" s="13" t="s">
        <v>665</v>
      </c>
      <c r="C254" s="13" t="s">
        <v>50</v>
      </c>
      <c r="D254" s="23" t="s">
        <v>150</v>
      </c>
      <c r="E254" s="18" t="s">
        <v>666</v>
      </c>
      <c r="F254" s="12" t="s">
        <v>13</v>
      </c>
      <c r="G254" s="16" t="s">
        <v>14</v>
      </c>
      <c r="H254" s="31" t="s">
        <v>667</v>
      </c>
      <c r="I254" s="16" t="s">
        <v>21</v>
      </c>
    </row>
  </sheetData>
  <phoneticPr fontId="3" type="noConversion"/>
  <dataValidations count="1">
    <dataValidation type="list" allowBlank="1" showInputMessage="1" showErrorMessage="1" sqref="F223 F243 F234:F238" xr:uid="{40E0E13F-D383-4F7B-BFC3-F70EACAA2B07}">
      <formula1>"Ja,Nee"</formula1>
    </dataValidation>
  </dataValidations>
  <pageMargins left="0.7" right="0.7" top="0.75" bottom="0.75" header="0.3" footer="0.3"/>
  <pageSetup paperSize="8" fitToHeight="0" orientation="landscape" horizontalDpi="300" verticalDpi="3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b6b5dc1b-be92-460e-a265-31ac30f762be">
      <UserInfo>
        <DisplayName>Van Crombrugge Maxime</DisplayName>
        <AccountId>52</AccountId>
        <AccountType/>
      </UserInfo>
      <UserInfo>
        <DisplayName>Verdoodt Björn</DisplayName>
        <AccountId>28</AccountId>
        <AccountType/>
      </UserInfo>
      <UserInfo>
        <DisplayName>Schoovaerts Gunther</DisplayName>
        <AccountId>17</AccountId>
        <AccountType/>
      </UserInfo>
      <UserInfo>
        <DisplayName>Soens Joris</DisplayName>
        <AccountId>19</AccountId>
        <AccountType/>
      </UserInfo>
      <UserInfo>
        <DisplayName>SharingLinks.07362ef8-69cb-4f6b-a4ee-0c88bab3c68f.OrganizationEdit.7cbca4a7-1d4b-415d-91bb-79fc15e491a7</DisplayName>
        <AccountId>45</AccountId>
        <AccountType/>
      </UserInfo>
      <UserInfo>
        <DisplayName>Lauwers Piet</DisplayName>
        <AccountId>47</AccountId>
        <AccountType/>
      </UserInfo>
      <UserInfo>
        <DisplayName>De Letter Tom</DisplayName>
        <AccountId>20</AccountId>
        <AccountType/>
      </UserInfo>
      <UserInfo>
        <DisplayName>Vandendriessche Waldo</DisplayName>
        <AccountId>14</AccountId>
        <AccountType/>
      </UserInfo>
      <UserInfo>
        <DisplayName>SharingLinks.d9315ed3-81bf-406f-af99-e918fbfd3bfb.Flexible.4762fff2-4b6d-4f72-a67d-765cf4465725</DisplayName>
        <AccountId>38</AccountId>
        <AccountType/>
      </UserInfo>
      <UserInfo>
        <DisplayName>SharingLinks.f5a12819-84d8-4eca-877f-f3bcef96d08e.OrganizationEdit.95e9dbf6-5f3b-4c7c-a30c-cc8324797349</DisplayName>
        <AccountId>35</AccountId>
        <AccountType/>
      </UserInfo>
      <UserInfo>
        <DisplayName>SharingLinks.24f93bd3-db01-4eef-8a3b-24a1de617a8a.OrganizationEdit.5ff36c97-7ce0-4ece-8e49-c8e71a89005f</DisplayName>
        <AccountId>36</AccountId>
        <AccountType/>
      </UserInfo>
      <UserInfo>
        <DisplayName>Gouwy Andy</DisplayName>
        <AccountId>18</AccountId>
        <AccountType/>
      </UserInfo>
      <UserInfo>
        <DisplayName>Van de Vyver Jan</DisplayName>
        <AccountId>21</AccountId>
        <AccountType/>
      </UserInfo>
      <UserInfo>
        <DisplayName>SharingLinks.7a81054a-daaa-449f-975d-f503a43041ee.OrganizationEdit.b492658f-1755-4ce7-b12e-8118bb242e74</DisplayName>
        <AccountId>179</AccountId>
        <AccountType/>
      </UserInfo>
      <UserInfo>
        <DisplayName>Decoster Luc</DisplayName>
        <AccountId>22</AccountId>
        <AccountType/>
      </UserInfo>
      <UserInfo>
        <DisplayName>Huyck Jozef</DisplayName>
        <AccountId>30</AccountId>
        <AccountType/>
      </UserInfo>
      <UserInfo>
        <DisplayName>Van Nuffel Niels</DisplayName>
        <AccountId>12</AccountId>
        <AccountType/>
      </UserInfo>
      <UserInfo>
        <DisplayName>Vanbeveren Donald</DisplayName>
        <AccountId>106</AccountId>
        <AccountType/>
      </UserInfo>
      <UserInfo>
        <DisplayName>Van Laeken Dominiek</DisplayName>
        <AccountId>86</AccountId>
        <AccountType/>
      </UserInfo>
      <UserInfo>
        <DisplayName>Vandersichel Wim</DisplayName>
        <AccountId>85</AccountId>
        <AccountType/>
      </UserInfo>
    </SharedWithUsers>
    <TaxCatchAll xmlns="b6b5dc1b-be92-460e-a265-31ac30f762be" xsi:nil="true"/>
    <lcf76f155ced4ddcb4097134ff3c332f xmlns="54c5cc9b-9591-4751-907b-9718f89a98a2">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4C3DE1E773CB94AA8EB08F8EA192A51" ma:contentTypeVersion="13" ma:contentTypeDescription="Een nieuw document maken." ma:contentTypeScope="" ma:versionID="7c964df952628b38b13bed5efc73fe5e">
  <xsd:schema xmlns:xsd="http://www.w3.org/2001/XMLSchema" xmlns:xs="http://www.w3.org/2001/XMLSchema" xmlns:p="http://schemas.microsoft.com/office/2006/metadata/properties" xmlns:ns2="54c5cc9b-9591-4751-907b-9718f89a98a2" xmlns:ns3="b6b5dc1b-be92-460e-a265-31ac30f762be" targetNamespace="http://schemas.microsoft.com/office/2006/metadata/properties" ma:root="true" ma:fieldsID="1332ee1b449517f40c2982e9e3f16720" ns2:_="" ns3:_="">
    <xsd:import namespace="54c5cc9b-9591-4751-907b-9718f89a98a2"/>
    <xsd:import namespace="b6b5dc1b-be92-460e-a265-31ac30f762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5cc9b-9591-4751-907b-9718f89a98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Afbeeldingtags" ma:readOnly="false" ma:fieldId="{5cf76f15-5ced-4ddc-b409-7134ff3c332f}" ma:taxonomyMulti="true" ma:sspId="b66ea02d-408a-42fa-a8a8-033ac1d8e8aa"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6b5dc1b-be92-460e-a265-31ac30f762be"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TaxCatchAll" ma:index="19" nillable="true" ma:displayName="Taxonomy Catch All Column" ma:hidden="true" ma:list="{909ea27d-b5a3-4ac6-86af-d86035cffdd3}" ma:internalName="TaxCatchAll" ma:showField="CatchAllData" ma:web="b6b5dc1b-be92-460e-a265-31ac30f762b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C3086E-B645-4033-B88B-E6AA362F7CE9}"/>
</file>

<file path=customXml/itemProps2.xml><?xml version="1.0" encoding="utf-8"?>
<ds:datastoreItem xmlns:ds="http://schemas.openxmlformats.org/officeDocument/2006/customXml" ds:itemID="{C76BA7DA-F0A0-4B57-BE16-A19D2EBF2D9D}"/>
</file>

<file path=customXml/itemProps3.xml><?xml version="1.0" encoding="utf-8"?>
<ds:datastoreItem xmlns:ds="http://schemas.openxmlformats.org/officeDocument/2006/customXml" ds:itemID="{AA8B6E1D-56A8-4845-95E1-0B891788CB9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Notteboom Wouter</dc:creator>
  <cp:keywords/>
  <dc:description/>
  <cp:lastModifiedBy>Van Nuffel Niels</cp:lastModifiedBy>
  <cp:revision/>
  <dcterms:created xsi:type="dcterms:W3CDTF">2021-12-24T10:07:15Z</dcterms:created>
  <dcterms:modified xsi:type="dcterms:W3CDTF">2022-10-06T05:17:35Z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0x01010094C3DE1E773CB94AA8EB08F8EA192A51</vt:lpwstr>
  </property>
  <property fmtid="{D5CDD505-2E9C-101B-9397-08002B2CF9AE}" pid="3" name="MediaServiceImageTags">
    <vt:lpwstr/>
  </property>
</Properties>
</file>