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66925"/>
  <xr:revisionPtr revIDLastSave="1" documentId="8_{B76D3F28-6E73-4671-B7BD-166F43A4737C}" xr6:coauthVersionLast="47" xr6:coauthVersionMax="47" xr10:uidLastSave="{3DE6B0FF-3572-4DD8-90D7-7A8C4E7D93CD}"/>
  <bookViews>
    <workbookView xWindow="28680" yWindow="-120" windowWidth="29040" windowHeight="15840" xr2:uid="{6558551E-6981-4BC8-8668-94774F0194A7}"/>
  </bookViews>
  <sheets>
    <sheet name="Reacties" sheetId="1" r:id="rId1"/>
  </sheets>
  <definedNames>
    <definedName name="_xlnm._FilterDatabase" localSheetId="0" hidden="1">Reacties!$A$1:$I$53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<sst xmlns="http://schemas.openxmlformats.org/spreadsheetml/2006/main" count="386" uniqueCount="149">
  <si>
    <t>Nr</t>
  </si>
  <si>
    <t>Vraag</t>
  </si>
  <si>
    <t>Antwoord</t>
  </si>
  <si>
    <t>Opmerkingen op de technische specificaties</t>
  </si>
  <si>
    <t>3.1</t>
  </si>
  <si>
    <t>3.3</t>
  </si>
  <si>
    <t>3.2</t>
  </si>
  <si>
    <t>3.4</t>
  </si>
  <si>
    <t>3.5</t>
  </si>
  <si>
    <t>3.6</t>
  </si>
  <si>
    <t>3.7</t>
  </si>
  <si>
    <t>3.8</t>
  </si>
  <si>
    <t>4.1</t>
  </si>
  <si>
    <t>4.2</t>
  </si>
  <si>
    <t>4.3</t>
  </si>
  <si>
    <t>4.4</t>
  </si>
  <si>
    <t>4.5</t>
  </si>
  <si>
    <t>Specificaties voor de aankoop van de ondersteunende dienst voor het beheer van het reactief vermogen</t>
  </si>
  <si>
    <t>Specificaties voor de aankoop van netverliezen</t>
  </si>
  <si>
    <t>Specificaties voor de aankoop van een flexibiliteitsdienst voor lokale congestie</t>
  </si>
  <si>
    <t>3.9</t>
  </si>
  <si>
    <t>4.6</t>
  </si>
  <si>
    <t>Opmerkingen i.v.m. het vergoedingsmechanisme</t>
  </si>
  <si>
    <t>Opmerkingen i.v.m. penalisatie- en controlemechanismen</t>
  </si>
  <si>
    <t>Opmerkingen i.v.m. informatieverplichtingen</t>
  </si>
  <si>
    <t>Opmerkingen i.v.m. settlement en metering proces</t>
  </si>
  <si>
    <t>Opmerkingen i.v.m. methodologie voor de neutralisatie of compensatie van impact op de evenwichtsverantwoordelijke en de leverancier</t>
  </si>
  <si>
    <t>Opmerkingen i.v.m. activatievolgorde</t>
  </si>
  <si>
    <t>Opmerkingen i.v.m. regels over combinatie van de flexibiliteitsdienst met andere flexibiliteitsdiensten of ondersteunende diensten</t>
  </si>
  <si>
    <t>Opmerkingen i.v.m. het aankoopproces flexibiliteitsdiensten</t>
  </si>
  <si>
    <t>Opmerkingen i.v.m. de technische specificaties</t>
  </si>
  <si>
    <t>Opmerkingen i.v.m. het aankoopproces ondersteunende diensten</t>
  </si>
  <si>
    <t>Opmerkingen i.v.m. de aankoop van netverliezen</t>
  </si>
  <si>
    <t>WKK-installaties kunnen de dienst enkel aanbieden indien de installatie in dienst is (gekoppeld aan warmtevraag, mogelijks enkel op werkdagen of tijdens kantooruren….). Het contracteren van deze dienst kan best rekening houden met uurblokken, zoals ook Elia doet bij het contracteren van balanceringsproducten.
Periode van 3 min is haalbaar door een beperkt aantal installaties (opstarttijd vanuit koude toestand). Mogelijks is 15 min een betere ramp-up tijd.</t>
  </si>
  <si>
    <t>De vergoeding die door WKK-installaties gevraagd worden, zullen afhangen van de vraag naar warmte. Zo zal stilleggen (down regeling) duurder zijn in de wintermaanden dan in het tussenseizoen en de zomer (indien de dienst dan aangeboden zou kunnen worden i.e. draaiende WKK). Upwards regeling (opstarten of opregelen) zal een omkeerde prijsdynamiek hebben. 
Indien de dienst bijkomende vermogeninjectie vereist op momenten dat de WKK in operatie is, zullen WKK installatie niet deelnemen aan de dienstverlening. De dienst zou zich dus moeten richten op het stilleggen van een draaiende WKK of het opstarten van een stilliggende WKK.</t>
  </si>
  <si>
    <t>Partij</t>
  </si>
  <si>
    <t>COGEN</t>
  </si>
  <si>
    <t>ODE</t>
  </si>
  <si>
    <t>Met betrekking tot de ramp-up tijd, wordt nu 3 minuten vermeld. Er zou flexibiliteit voorzien kunnen worden zodat Fluvius hier per afroep van kan afwijken.</t>
  </si>
  <si>
    <t>Nee</t>
  </si>
  <si>
    <t xml:space="preserve">Het lijkt ons belangrijk om bij de vergoeding voor lokale congestie ook rekening te houden met het effectief teruggeschakeld vermogen en/of de verloren productie. </t>
  </si>
  <si>
    <t>ODE vindt het belangrijk dat ook kan deelgenomen worden door consumenten/prosumenten zonder een digitale meter, inclusief afnemers op laagspanning met een exclusief nacht meter en prosumenten met een terugdraaiende teller, die deze digitale meter op dit moment kunnen weigeren. Daarom lijkt het ons belangrijk dat secties 3.5 en 4.5 aangepast worden en submeters ook toegelaten worden. Zeker gezien er geen compensatie van de impact voorzien wordt, lijkt het gebruik van een hoofdmeter niet noodzakelijk (zie 3.6). Voor residentiële afnemers wordt het reactief vermogen op dit moment niet door de digitale meter naar de back-end van Fluvius of naar MijnFluvius gestuurd. Hierdoor zal er sowieso een communicatieprotocol buiten de meter opgezet moeten worden (al dan niet op basis van metingen door een P1-dongle). Ook hier is er dus geen reden om submeters uit te sluiten.</t>
  </si>
  <si>
    <t>FEBEG</t>
  </si>
  <si>
    <t>Algemene opmerkingen</t>
  </si>
  <si>
    <t>In onderstaande reactie zijn dan ook tal van vragen opgenomen die nog beantwoord moeten worden. We wensen dat deze dialoog wordt gevoerd als onderdeel van de Synergrid Product Design Group ‘Flexibiliteit’. Deze werkgroep had tot nu toe als focus het uitschrijven van de marktprocessen voor bestaande producten, de bespreking van de specificaties voor nieuwe flexibiliteitsdiensten komt pas in het najaar voor het eerst aan bod. Ondertussen kijken we alvast uit naar de antwoorden op de vragen via deze consultatie, inclusief de omstandige motivering.</t>
  </si>
  <si>
    <t>In de consultatienota is er soms al sprake van een aanpassing in een latere fase, is het mogelijk om inzicht te geven in de verschillende fasen en ook de tijdslijn die Fluvius voor ogen heeft? De verwachting is dat de nood aan flexibiliteit de komende jaren sterk zal toenemen.  Het is daarom uitermate belangrijk dat de implementatie van de marktprocessen voor flexibiliteit op het distributienet op tijd wordt opgestart, en dit op basis van een realistische planning die in onderling overleg met de marktpartijen werd vastgelegd.</t>
  </si>
  <si>
    <t>FEBELIEC</t>
  </si>
  <si>
    <t>SemperPower BV</t>
  </si>
  <si>
    <t>De schaalgrootte van de asset is van belang om een business case te kunnen maken.</t>
  </si>
  <si>
    <t>Naast de volumes is ook de forecast van verwachte volumens van belang. Voorstel is om een onderscheid te maken voor een day ahead en intraday afroep van volume en de vergoeding hierop aan te passen.</t>
  </si>
  <si>
    <t>Geen opmerkingen. Overweging: op basis van beschikbaarheid asset de penalisatie aan te geven ipv missen van afroep.</t>
  </si>
  <si>
    <t>Per asset zou de afroep anomien te zijn, dit om handelsactiviteiten niet te beinvloeden.</t>
  </si>
  <si>
    <t>Naast de aankoopproces flexibiliteitsdiensten, dient voldoende transport capaciteit beschikbaar te zijn om in overige uren (geen afroep door flexibility service provider). Dit om voldoende inkomsten voor het storage project te genereren.</t>
  </si>
  <si>
    <t>Voor het aankoopproces is het van belang om de beschikbare transport capaciteit voor actief vermogen inzichtelijk te hebben. Dit om voldoende inkomsten voor het storage project te genereren.</t>
  </si>
  <si>
    <t>Storage projecten kunnen beperkt hierin voorzien. Slecht ondersteunend in peak shaving.</t>
  </si>
  <si>
    <t>Antwoord Fluvius</t>
  </si>
  <si>
    <t>Verwerkt in de tekst (J/N)</t>
  </si>
  <si>
    <t>Febeliec heeft daarnaast vragen met betrekking tot de snelheid waarmee dit congestiebeheer zal worden afgeroepen. Indien deelnemers voldoende tijd krijgen tussen afroep en levering, zullen niet alleen meer partijen kunnen deelnemen maar zullen waarschijnlijk ook de mogelijke kosten (o.a. productieverlies bij demand side response) kunnen worden beperkt wat de totale kostprijs ten goede zou komen. Evenwel wordt hierover in het document niets vermeldt.</t>
  </si>
  <si>
    <t>Wat betreft data-uitwisseling begrijpt Febeliec de pragmatische aanpak van de netbeheerder in de initiële fase maar is het belangrijk om toch meer duidelijkheid te brengen over de vereisten. Hetzelfde betreft de wijze van activatie (die in vele gevallen manueel zal moeten gebeuren) en daaraan gekoppeld de periode tussen afroep en levering (zie ook hoger).</t>
  </si>
  <si>
    <t xml:space="preserve">Voor metering is het belangrijk mee te nemen hoe deze zal gebeuren en hoe onder andere de specifieke case van de gesloten distributienetten zal worden behandeld vermits daarbij de gesloten distributienetbeheerder een belangrijke rol te spelen heeft indien er flexibiliteit wordt gecontracteerd bij achterliggende toegangspunten. </t>
  </si>
  <si>
    <t>Voor reactief vermogen kunnen de meeste van bovenstaande opmerkingen ook worden meegenomen.</t>
  </si>
  <si>
    <t>'De asset die in aanmerking kan komen is een WKK-installatie. Deze installatie kan haar injectie reduceren (indien zijn aan het produceren was), maar vanaf een zekere instelpunt zal een verdere daling leiden tot een volledig stilleggen. De karakteristiek is aldus niet lineair regelbaar tussen 100% Pnom en 0%.</t>
  </si>
  <si>
    <t>Deze installatie kan binnen 3 minuten van deellast (vb 60%Pnom) naar vollast opschakelen. Om vanuit stilstand (koude toestand) op te starten, kan de specificatie van 3 min mogelijks voor verschillende WKK's onhaalbaar of risicovol zijn. In welke mate is de '3 minuten' logica (met een mogelijks beperkter aantal aanbieders) afgewogen t.o.v. bijvoorbeeld 15 minuten opstarttijd (met mogelijks meerdere aanbieders van de dienst) ?</t>
  </si>
  <si>
    <t>Periode van de dienst is maximaal 5 jaar. Voor WKK installaties zal een evenwicht gezocht moeten worden tussen contractduur, seizoensimpacten (recup warmte) en prijszetting/penaliteiten. Bij het contracteren kan het nuttig zijn om de duurtijd eerder op maandbasis te organiseren of voor een "periode van nov-mar" en "periode april-okt" om de liquiditeit in de markt te verhogen. Dit zal vermijden dat WKK-installaties geen interesse tonen om commerciële flexibiliteit aan te bieden.</t>
  </si>
  <si>
    <t>N</t>
  </si>
  <si>
    <t>gedeeltelijk</t>
  </si>
  <si>
    <t>3.1. Technische specificaties
We zijn blij te lezen dat de flexibiliteitsdienst technologieneutraal kan geleverd worden. Op die manier kunnen verschillende partijen deze dienst aanbieden en krijgen assets steunend op verschillende technologieën de kans om een flexibiliteitsdienst te leveren tegen een correcte vergoeding.
3.1.1. Algemene specificaties
Activatiemethode
Wat de ‘activatiemethode’ betreft, vragen we ons af hoe de communicatie zal gebeuren richting FSP, als deze laatste de deelnemende asset moet aansturen. Fluvius stelt dat de verwachte ramp-up tijd (tijd waarbinnen de aangestuurde asset of groep van assets het vermogen dient te leveren) binnen de 3 minuten ligt. FEBEG vraagt zich af welke redenen of argumenten aanleiding hebben gegeven om deze ramp-up tijd van 3 minuten te definiëren? Is hier een analyse aan voorafgegaan? Het lijkt FEBEG op het eerste zicht een arbitraire ramp-up tijd die tevens zeer kort is in vergelijking met bestaande Elia diensten. Waarom is een dergelijke korte tijd noodzakelijk? Bijvoorbeeld, in geval van automatisch frequentieherstel (aFRR) moet de gevraagde energie binnen de 7,5 minuten zijn geactiveerd.
Activatiesignaal:
Fluvius voorziet om naar het deelnemende asset (of een  geaggregeerde groep van assets), desgevallend via de FSP, een te bereiken setpoint te versturen dat kan bestaan uit een absoluut of relatief te leveren volume aan verhoging of verlaging van geleverd of afgenomen vermogen. Dit setpoint kan iteratief bijgestuurd worden tot het gewenst doel bereikt is.
FEBEG vraagt op basis waarvan deze setpoints zullen worden gedefinieerd en hoe de inschattingen van de noodzakelijke injectie/afname zullen worden opgemaakt. Voorziet Fluvius erin om een baseline-methodologie te ontwikkelen, zo ja dewelke? Kan  Fluvius verduidelijken hoe ze denkt deze inschattingen maken?</t>
  </si>
  <si>
    <t>3.1.2. Specificaties afhankelijk van de afroep
•	Minimum vermogen gunning
Fluvius maakt melding van een minimaal totaal geaggregeerd flexibel vermogen, dat vereist is voor de flexibiliteitsdienst. Indien dit minimaal vermogen niet bereikt wordt, zullen er door Fluvius ‘alternatieve oplossingen’ worden ingezet voor het vermijden van de congestie.
FEBEG zou graag meer zicht krijgen aan welke alternatieve oplossingen Fluvius denkt? Gaat het over meer investeringen in het net of zijn er ook andere pistes (zoals bijvoorbeeld het inzetten van technische flexibiliteit)</t>
  </si>
  <si>
    <t>•	Voorspelbaarheid, frequentie, duurtijd en tijdsvenster van optreden 
Wat de ‘voorspelbaarheid, frequentie, duurtijd en tijdsvenster’ betreft, stelt zich de vraag of ook geen maximum moet meegeven worden? Het is immers theoretisch mogelijk dat een marktpartij 100 % van de flexibiliteit gedurende 100 % van de tijd moet leveren, terwijl de offerte zal gebaseerd zijn op de meegedeelde indicaties.</t>
  </si>
  <si>
    <t>De leden van FEBEG verwelkomen dit initiatief van Fluvius om feedback te capteren op deze eerste versie van specificaties om mogelijks een markt op te zetten voor het leveren van de flexibiliteitsdiensten voor lokale congestie en reactief vermogen op regionaal niveau.
FEBEG begrijpt dat dit een evolutief proces zal zijn, gezien deze markt vandaag nog ontwikkeld moet worden en ondersteunt de aanpak van Fluvius om via enkele pilootprojecten de nodige ervaring op te doen. In functie van de opgedane leerervaringen en resultaten van deze pilootprojecten kunnen deze voorgestelde specificaties verder evolueren.
Het is belangrijk dat het aanbieden van deze diensten op vrijwillige basis kan gebeuren (zowel voor nieuwe en bestaande assets, als voor assets die de dienst al geleverd hebben) en op basis van een prijsofferte van de kandidaat-leverancier. Deze laatste is namelijk het best geplaatst om de kosten gerelateerd aan het leveren van de dienst met zijn specifieke assets te berekenen, de risico’s in te schatten en de vergoeding te bepalen.
Het aankopen van de dienst moet dus steeds via een markt-gebaseerde procedure verlopen. Daarbij is het ook essentieel dat deze dienst technologieneutraal blijft, zodat verschillende partijen deze dienst kunnen aanbieden. Afhankelijk van het type technologie waarmee de dienst aangeboden zal worden, zullen de kosten voor het kunnen aanbieden ervan verschillend zijn, wat leidt tot verschillen in de vraagprijs gedefinieerd door de verschillende aanbieders.
In het algemeen zijn we van mening dat de voorstellen nog zeer algemeen zijn uitgeschreven en dat er nood is aan bijkomend overleg om zicht te krijgen op de details en de concrete voorstellen.</t>
  </si>
  <si>
    <t>Net als Fluvius zijn de leden van Febeg het ermee eens dat het inzetten van markt- en technische flexibiliteit als alternatief voor netinvesteringen een meerwaarde kan bieden zowel voor de klant, de netbeheerder als de maatschappij.  Het is dan inderdaad belangrijk dat een afwegingsmodel wordt gebruikt dat op basis van objectieve beslissingsparameters toelaat om een keuze te maken.  De huidige beschrijving van het model roept echter nog tal van vragen op:
-         Hoe wordt de marktflexibiliteit afgewogen tegenover de technische flexibiliteit? Wanneer Fluvius beschikt over veel technische flexibiliteit (gratis of tegen gereguleerde vergoeding) zal er minder beroep gedaan worden op marktflexibiliteit, die aan marktprijs wordt vergoed.</t>
  </si>
  <si>
    <t>-         Hoe wordt de maximale flexibiliteitsprijs bepaald? Wordt die afgezet tegenover de baten van een investeringsuitstel? Hoe worden de baten bepaald?</t>
  </si>
  <si>
    <t>-         Wanneer de markt voldoende flexibiliteit aanbiedt met een prijs lager dan de maximale flexibiliteitsprijs, wordt dan per definitie overgegaan tot de gunning? Of kunnen ook andere criteria nog een rol spelen?</t>
  </si>
  <si>
    <t>-         Wat is de definitie van normale vs. abnormale nettoestand?</t>
  </si>
  <si>
    <t xml:space="preserve">·        Inzetten van de dienst
Fluvius stelt in het consultatie document dat de effectieve inzet van de dienst altijd in een case-by-case benadering zal worden afgewogen, dit op het moment dat er een concrete vraag is.
FEBEG stelt zich hier wel de vraag hoe FLUVIUS deze case-by-case toepassing zal verlopen? Hoe ziet FLUVIUS dit in de praktijk? Bijkomend zou FEBEG willen vragen of het mogelijk is om een overzicht te krijgen op de zones/regio’s waar een historische noodzaak blijkt aan regeling en bijkomende diensten, zodat producenten hierop kunnen anticiperen bij toekomstige projecten. </t>
  </si>
  <si>
    <t>·        Netinvestering versus inzet van technische flexibiliteit.
Fluvius geeft aan dat bij elke trigger tot aanpassing van het net, de netwerkimpact wordt geëvalueerd en de eventuele nood aan bijkomende investeringen wordt ingeschat. Aan de hand van een afwegingsmodel wordt de inzet van markt- en technische flexibiliteit afgewogen tegenover investeringen. Voor deze investering worden, indien relevant, mogelijke alternatieven onderzocht in de vorm van aanwezige marktflexibiliteit. Deze flexibiliteit kan technologieneutraal aangeboden worden door netgebruikers onder verschillende vormen: vraagrespons, energie-efficiëntie, opslag.
FEBEG ondersteunt de voorgestelde aanpak, echter moet er wel rekening worden gehouden dat er een verschil in tijdshorizonten is bij beide componenten. Zo worden netinvesteringen afgeschreven over meerdere tientallen jaren, terwijl er voor de marktflexibiliteit naar de korte termijn wordt gekeken (namelijk 5 jaar op basis van de informatie opgenomen in het consultatiedocument). Dit verschil in scope (korte of lange termijn) kan leiden tot een situatie waarbij het potentieel van flexibiliteit in de markt wordt onderschat. 
Daarom wil FEBEG benadrukken dat het belangrijk is om ook voor flexibiliteit naar de langere termijn te kijken. Het is niet omdat er vandaag geen flexibiliteit aanwezig op een bepaalde plaats in het distributienet dat die niet aanwezig kan zijn binnen 10 jaar. Eenzelfde redenering kan worden gemaakt voor de beoordeling van de zogenaamde marktliquiditeit.</t>
  </si>
  <si>
    <t>J</t>
  </si>
  <si>
    <t>nvt</t>
  </si>
  <si>
    <t xml:space="preserve">Fluvius dankt FEBEG voor deze opmerking die zeker meegenomen zal worden in het afwegingsmodel tussen investeringen en flexibiliteit, dat evenwel geen deel uitmaakt van deze consultatie. </t>
  </si>
  <si>
    <t>Par.</t>
  </si>
  <si>
    <t>We nodigen de stakeholder uit om zijn positie te verduidelijken. We gaan er van uit dat de activatie gebeurt via een FSP, die zelf beslist welke assets hij zal aansturen in de lokale congestiezone.</t>
  </si>
  <si>
    <t>We begrijpen het punt rond het risico van het combineren van meerdere flexibiliteitsdiensten. Gelet op beperkt aantal te verwachten activaties, streven we echter ook in de pilootprojecten ook naar maximale combineerbaarheid van producten. We gaan er van uit dat het business model van de FSP ook een risico-afweging inhoudt op basis waarvan hij beslist om zich al dan niet op meerdere flexibiliteitsdiensten te engageren.</t>
  </si>
  <si>
    <t>We vermoeden dat de stakeholder hier doelt op het feit dat er voldoende tijd moet zijn buiten activaties om ook andere activiteiten te kunnen opnemen. We gaan er van uit dat het aantal activaties en de activatieduur dit zouden moeten faciliteren, aangezien men anders sneller in een situatie terecht zal komen waar de afweging overhelt in de richting van investeren.</t>
  </si>
  <si>
    <t>Bedankt voor deze reactie.</t>
  </si>
  <si>
    <t>Zie onze eerdere reacties op dit punt voor wat betreft marktflexibiliteit.</t>
  </si>
  <si>
    <t>We verwerken de opmerkingen van de stakeholders, indien van toepassing, zowel bij marktflexibiliteit als bij ondersteunende diensten.</t>
  </si>
  <si>
    <t>Fluvius dankt de stakeholder voor deze zienswijze.</t>
  </si>
  <si>
    <t>We verwijzen naar onze eerdere reactie op dit punt.</t>
  </si>
  <si>
    <t xml:space="preserve">De essentie van marktgebaseerd aankopen is de verwachting dat concurrentie tussen meerdere aanbieders een gunstig effect heeft op de prijs die voor de dienst moet worden betaald. Of pay-as-bid dan wel pay-as-cleared kan worden toegepast, is niet los te bekijken van het overkoepelende mechanisme waarmee we die concurrentie organiseren. In Europa zien we enerzijds voorbeelden van continumarkten (bv NO)  waarin op dagelijkse basis vraag en aanbod op elkaar inspelen voor korte termijn producten. Anderzijds zien we voorbeelden van markten die werken op een veiling principe voor lange termijn engagementen (bv UK). Welk mechanisme het best aangepast is aan DSO-noden, is voorwerp van ettelijke piloten en projecten in Europa en aldus ook bij Fluvius geen uitgemaakte zaak.
</t>
  </si>
  <si>
    <t>We begrijpen de nood om zicht te hebben op eventuele beperkingen inzake actief vermogen om de business case voor reactief vermogen te kunnen opmaken. Dit wordt in principe geregeld binnen het reguliere aansluitingsproces maar kan uiteraard evolueren.</t>
  </si>
  <si>
    <t xml:space="preserve">De Synergrid Product Design Group "Flexibliteit" behandelt op heden de uitdagingen op vlak van databeheer inzake flexibiliteit, zoals bijvoorbeeld de regels voor de marktprocessen voor flexibiliteit. Dit betreffen federale afspraken. De specificaties van de producten die door de DNB ontwikkeld worden, zijn op heden echter specifiek per DNB en geen federaal initiatief.
Uiteraard is wel het zo dat de marktprocessen voor flexibiliteit voor de producten van de DNB behandeld dienen te worden in de Product Design Group "Flexibiliteit". </t>
  </si>
  <si>
    <t>Algemeen</t>
  </si>
  <si>
    <t>We verwijzen naar onze eerdere reactie. Een afwijking per afroep is mogelijk, maar er zullen wel standaarden voorzien worden.</t>
  </si>
  <si>
    <t>Febeliec wil Fluvius bedanken voor deze consultatie over de specificaties voor de aankoop van marktflexibiliteit, ondersteunende diensten en netverliezen en wil toch een aantal bedenkingen formuleren bij het voorstel van Fluvius. Febeliec begrijpt dat congestie naar de toekomst een belangrijk probleem zou kunnen worden en ondersteunt in principe de betrachting van Fluvius om de totale netkosten te verminderen door indien mogelijk weinig gebruikte netinvesteringen te vermijden en te vervangen, onder voorwaarden, door een meer kostenefficiënte oplossing.
Evenwel wil Febeliec wel duidelijk aangeven dat het belangrijk is naar het bredere kader te kijken dan enkel de kosten van de netbeheerder. Indien de distributienetbeheerder voor lange periodes (het document vermeldt een afroepperiode van vijf jaar) bepaalde flexibiliteit contracteert in het kader van (enkel) congestiebeheer die daardoor niet meer beschikbaar is in de markt of voor andere producten (zoals balancing), dan is het mogelijk dat wel de kosten van deze distributienetbeheerder zullen dalen, maar dat de totale systeemkost (door verloren opportuniteiten) zou kunnen stijgen, wat zou leiden tot een suboptimale oplossing vanuit een maatschappelijk systeemoogpunt. Febeliec dringt dan ook aan dat dit aspect wordt meegenomen in de reflectie, om te vermijden dat de distributienetbeheerder belangrijke volumes aan flexibiliteit uit de markt zou houden die anders meer efficiënt kunnen worden ingezet dan enkel voor incidenteel en waarschijnlijk zeldzaam congestiebeheer. Febeliec heeft een korte vermelding gezien met betrekking tot de combinatie van flexibiliteitsdiensten, maar zonder dat dit in enige diepte werd uitgewerkt, waardoor het onduidelijk is hoe dit zal worden behandeld en welke combinaties op welke wijze toch nog mogelijk zouden zijn (en hoe dit congestiebeheer zou interageren met flexibiliteit die in andere markten reeds werd aangeboden).
Met betrekking tot de vergoeding is het onduidelijk op welke wijze deze zal worden bepaald en of er hierop beperkingen zullen worden toegepast en indien zo, op welke wijze. Het is belangrijk dat hierover voldoende transparantie bestaat en dat ook duidelijk wordt aangetoond dat het voorgestelde congestiebeheer efficiënter is vanuit systeemoogpunt dan het uitvoeren van netinvesteringen (waarbij Febeliec ook expliciet wil verwijzen naar de hogervermelde opmerking over het risico dat flexibiliteit hierdoor niet ter beschikking zou staan van andere markten en dus tot opportuniteitsverliezen zou leiden).</t>
  </si>
  <si>
    <t>We nodigen de stakeholder uit om zijn positie te verduidelijken. We streven naar een technologieneutraal kader waarin flexilbiliteit via aggregatie eveneens kan deelnemen aan de flexibiliteitsdiensten.</t>
  </si>
  <si>
    <t>We menen te begrijpen dat men de beschikbaarheid van de asset wil kunnen overmaken. Binnen een groep van assets die kan deelnemen aan een flexibiliteitsproduct binnen één congestiezone, kan dit inderdaad relevant zijn. De DNB moet uiteraard kunnen rekenen op de beschikbaarheid van de flexibiliteitsdeelnemers binnen de gevraagde tijdsframes in de marktvraag.</t>
  </si>
  <si>
    <t xml:space="preserve">De technologische capabiliteiten en beperkingen van bepaalde technologieën zijn uiteraard relevant bij concrete gunning. Binnen de algemene regels blijft de wens om zo technologieneutraal te beschrijven om a priori geen technologieën uit te sluiten van deelname. </t>
  </si>
  <si>
    <t>Fluvius volgt de visie om de concrete nood aan flexibiliteit en ondersteunende diensten zo transparant mogelijk te communiceren, zodat marktpartijen maximaal kunnen beoordelen of deelname met hun assets zinvol is. Eerder dan kortdurende contracten zijn gerichte tijdsperiodes gedefinieerd binnen een langdurig jarencontract zeker relevant.
Fluvius zal zo transparant mogelijk zijn over de periodes waarbinnen flexibiliteit nodig kan zijn, en indien mogelijk dit ook borgen in de flexibiliteitsvraag.</t>
  </si>
  <si>
    <t xml:space="preserve">Febeliec heeft verder ook belangrijke vragen met betrekking tot de productspecificaties. Zo blijft het onduidelijk of het product permanent voor het volledige vermogen beschikbaar moet zijn en wat de gevolgen zijn indien dit niet het geval is en of er dan bijvoorbeeld penaliteiten zullen worden aangerekend en zo ja, welke. Het is ook niet heel duidelijk of en hoe de monitoring van de beschikbaarheid zal verlopen. Febeliec wil erop wijzen dat voor een lokaal product dat waarschijnlijk zelden zal worden geactiveerd (omdat anders een netinvestering een betere oplossing zou zijn om congestie te vermijden) niet veel interesse zal opwekken indien er hierbij zware monitoringsverplichtingen worden opgelegd (en waarbij deze flexibiliteit mogelijkerwijze niet meer op andere markten kan worden aangeboden, zie hierboven), wat dan zou kunnen leiden tot het mislukken van een initiatief dat weldegelijk een aantal interessante elementen omvat om de totale netinvesteringen en dus kosten voor de netgebruikers te beperken. Fluvius vermeldt onder andere testactivaties en hoewel Febeliec de nood hiervan kan begrijpen, is het onduidelijk hoeveel activaties hierbij zullen worden gevraagd. Bovendien is het belangrijk te beseffen dat dergelijke testactivaties met mogelijkerwijze belangrijke kosten komen die zullen worden meegenomen in de biedingen en dus de totale kostprijs zullen verhogen (omdat onder andere in het geval van demand side response dit ook kan leiden tot opportuniteitsverliezen door verlies aan productie, die hoog kunnen oplopen op testmomenten zonder dat deze noodzakelijk veel extra toegevoegde waarde leveren voor de netbeheerder en dus in dergelijke vorm de kost in belangrijke mate kunnen verhogen). Het is belangrijk ook te kijken hoe men deze verplichtingen kan beperken, door onder andere activaties van flexibiliteit in het kader van congestiebeheer of ook andere flexibiliteitsproducten binnen de markt of door andere netbeheerders in beschouwing te nemen als bewijs van de mogelijkheid van de betrokken gecontracteerde punten voor het leveren van de vereiste dienst, zonder dus onnodige bijkomende (en in sommige gevallen dure) testactivaties uit te voeren.
Ook voor het minimum vermogen per bod moet ervoor worden gewaakt dat dit niet te hoog is teneinde te vermijden dat lokale congestieproblemen niet kunnen worden opgelost omdat geen enkel partij kan deelnemen wegens te lage vermogens. Fluvius vermeldt ook aggregatie maar voor een locatiegebonden probleem riskeert er weinig aggregatie mogelijk te zijn (dit bijvoorbeeld in tegenstelling tot balancing problemen).
</t>
  </si>
  <si>
    <t>Fluvius onderschrijft het belang om voldoende duidelijkheid te hebben over de vereisten. We wensen in pilootprojecten samen met stakeholders te bekijken op welke wijze we hier afspraken kunnen over maken.</t>
  </si>
  <si>
    <t>3.2. Vergoedingsmechanisme
Ook over het vergoedingsmechanisme hebben wij nog een aantal vragen:
-	Wat wordt precies bedoeld met forfaitaire vergoeding? Is dit een vaste vergoeding zoals die door de FSP wordt opgenomen in zijn bod, of een vooraf vastgestelde generieke vergoeding die gelijk is voor elke marktpartij? In 4.2. wordt de term ‘vaste vergoeding’ gebruikt. 
-	Indien het gaat om een generieke vergoeding die gelijk is voor elke marktpartij: hoe wordt de vergoeding bepaald, welke kosten zijn inbegrepen, enz? 
-	Is de vergoeding forfaitair zowel voor de beschikbaarheid als voor de activatie?
Febeg begrijpt dat er een overgangsperiode nodig is om te evolueren naar meer geavanceerde vergoedingsmechanismen gebaseerd op geleverde volumes. Het is wel belangrijk om de berekening van de geleverde volumes van bij de start in het design op te nemen. Dit is trouwens ook nodig om te verifiëren of de gevraagde dienst effectief geleverd werd volgens de afgesproken specificaties.</t>
  </si>
  <si>
    <t>3.3. Penalisatie- en controlemechanismen
Er is nood aan visibiliteit over het aantal testactivaties om de kostprijs hiervan mee te kunnen nemen in de offerte of de forfaitaire vergoeding.
Verder is het van belang om redelijke penalisatie- en controlemechanismes uit te werken. We begrijpen dat dit zal gebeuren in een volgende iteratie.</t>
  </si>
  <si>
    <t xml:space="preserve">3.4. Informatieverplichtingen
Fluvius stelt voor dat de data-uitwisselingen in een eerste fase manueel zullen verlopen, d.w.z. doorsturen van lijsten via mail of andere niet-structurele gegevensuitwisseling. In een latere fase verwacht Fluvius dat de flexibiliteitsproducten ondersteund zullen worden in een digitaal platform waar de deelnemers en de netbeheerder de gegevens in bulk kunnen opladen of aanbieden via digitale interfaces. Hierbij zal maximaal gebruik gemaakt worden van de bestaande platformen voor andere flexibiliteitsproducten van andere “Flexibility Requesting Parties” (FRP’s).
FEBEG vraagt zich af waarom Fluvius ervoor kiest om deze data-uitwisselingen manueel te laten verlopen. Dit gezien verschillende assets aangesloten op het distributienet reeds de nodige informatie voor het leveren van flexibiliteitsdiensten digitaal kunnen versturen. Bovendien is het niet duidelijk welke data manueel zou worden bijgehouden en welke data digitaal.   
Ook vragen we ons af wat we kunnen verstaan onder ‘andere niet-structurele gegevensuitwisseling’.
Is dit ook de werkwijze die zal gebruikt worden in geval van vraag tot activatie via de FSP ? Gelet op het feit dat de verwachte ramp-up tijd binnen de 3 minuten moet liggen, is een betrouwbaar communicatiemedium noodzakelijk. Een communicatie via email is in dit geval onvoldoende als de FSP de asset moet aansturen.
Verder dient de informatieverplichting er ook in te bestaan dat de betrokken evenwichtsverantwoordelijken en leveranciers geïnformeerd worden over de gecontracteerde flexibiliteitsdienst, alsook activaties in hun portefeuille. Het is in de nota niet duidelijk of dit voorzien is.
Ten slotte verwijst Fluvius hier ook naar bestaande digitale platformen. Dat lijkt FEBEG dan  weer contradictorisch, en stelt de keuze voor manuele data uitwisseling in vraag. Daarbij zou FEBEG graag horen welke platformen Fluvius denkt te kunnen gebruiken? </t>
  </si>
  <si>
    <t>Fluvius wenst te verduidelijken dat er een onderscheid wordt gemaakt tussen de ex-ante informatie-uitwisselingen en realtime communicatie, zoals het activatiesignaal. 
De manuele uitwisselingen beperken zich, zoals beschreven, tot de gegevens i.v.m. de pool van deelnemende punten. Het gaat dan bijvoorbeeld om het aanmelden van nieuwe punten. Deze keuze is er enkel op gericht om zo snel mogelijk te kunnen starten met pilootprojecten rond marktflexibiliteit en OD.
Voor het activatiesignaal is het duidelijk dat er een betrouwbare communicatie zal moeten opgezet worden tussen DNB en FSP. We wensen hier in overleg met de FSP's te bekijken wat de te ondersteunen opties dienen te zijn (ex-ante, ICCP, TASE2...).
Er is op dit moment niet voorzien om informatie-uitwisseling te voorzien richting de evenwichtsverantwoordelijken of leveranciers (in tegenstelling tot bij technische flexibiliteit, waar dit wel voorzien wordt omwille van het verplicht karakter). 
De verwijzing naar digitale platformen slaat, zoals beschreven, op een latere fase. We denken hierbij bijvoorbeeld aan de FlexHub.</t>
  </si>
  <si>
    <t xml:space="preserve">3.5. Settlement en metering proces
We merken op dat de beschrijving van het settlement proces ontbreekt. Dit is nochtans een cruciaal proces dat noodzakelijk is om de impact op de evenwichtsverantwoordelijke en de leverancier, maar ook Elia te compenseren of neutraliseren. Het is belangrijk die ook hierover het nodige overleg wordt opgestart.
Een belangrijk onderdeel van dit proces is althans de bepaling van de methodologie voor de berekening van de flexibiliteitsvolumes en de referentiecurves. 
Voor de opvolging en monitoring van de dienst zal dit volgens Fluvius gebeuren op basis van metingen op kwartierniveau op de bestaande hoofdmeter van de klant of klanten die de dienst geleverd hebben.
Gezien de opvolging en monitoring zal gebeuren op basis van de bestaande hoofdmeter (15 minuten meetgegevens), stelt FEBEG zich  de vraag hoe dit te combineren valt met een activatietijd van 3 minuten (de oorsprong van deze 3 minuten is bovendien, zoals boven vermeld, ons ook niet duidelijk)? FEBEG gaat er vanuit dat de hoofdmeters deze granulariteit (3 minuten) niet zomaar kunnen registreren. </t>
  </si>
  <si>
    <t xml:space="preserve">3.6. Methodologie voor de neutralisatie of compensatie van impact op de evenwichtsverantwoordelijke en de leverancier
Er wordt verwezen naar het Energiedecreet Artikel 4.1.17/2 om te verantwoorden dat er geen compensatie van impact op de evenwichtsverantwoordelijke of leverancier wordt voorzien. Dit is inderdaad een beslissing die de VREG kan nemen na overleg met alle relevante marktpartijen. Echter, zoals hierboven reeds aangehaald, dient het overleg over dit onderwerp nog opgestart te worden.
FEBEG betreurt dat Fluvius ervoor opteert om geen compensatie te voorzien voor de BRP of betrokken leverancier aangezien dit wel de gebruikelijke manier van werken is  door Elia op het transmissienet en plaatselijk vervoersnet, wat wij als FEBEG als “best practice” beschouwen.
Bijkomend is dit ook contradictorisch met de bepalingen van technische flexibiliteit waar er bij de activatie van gereserveerde technische flexibiliteit ook een compensatie moet worden voorzien voor de BRP impact, tenzij deze wordt geneutraliseerd. 
FEBEG vraagt dus om dit punt te herzien en dus wel een correcte compensatie voor de BRP en/of leverancier te voorzien of om deze te neutraliseren. 
Het is immers onaanvaardbaar dat de impact op de evenwichtsverantwoordelijke en de leverancier niet zou vergoed worden. Het uitgangspunt zou moeten zijn – net zoals op het hoogspanningsnet van Elia – dat het congestiebeheer door de netbeheerder geen – of zo weinig mogelijk – impact heeft op de werking van de groothandelsmarkt (day-ahead, intraday en balancing). Dit is noodzakelijk om bijkomende inefficiënties in de groothandelsmarkt te vermijden en om geen bijkomende risico’s en kosten te veroorzaken bij de betrokken partijen.
 Er zijn immers diverse impactvolle gevolgen van een activatie door de netbeheerder:
1.Vol d’ énergie voor de betrokken leverancier(s)
2.Onevenwicht in portefeuille van betrokken BRP(s)
3.Onevenwicht voor Elia
Het niet vergoeden van deze impact is ook strijdig met de gangbare marktregels
Bovendien zou dit betekenen dat er een verschillende behandeling is tussen marktflexibiliteit en technische flexibiliteit. Voor technische flexibiliteit wordt de impact op de producent/leverancier en de BRP immers erkend en gecompenseerd.
Het niet correct vergoeden van deze impact, zal finaal ertoe leiden dat leveranciers en BRP’s bijkomende risico’s moeten inprijzen en dus de kosten zullen moeten verhogen voor (alle) eindverbruikers.
Om de impact op de werking van de groothandelsmarkt zoveel mogelijk te beperken en om alle betrokken partijen – en dus ook de leverancier en de BRP – zo correct mogelijk te vergoeden pleit FEBEG voor toepassing van het redispatch-model. Voor meer informatie over de context, de impact op de marktpartijen en mogelijke oplossingen verwijzen we graag naar de nota in bijlage: ‘FEBEG Position congestion management on the DSO grid’.
Om de impact op de leverancier te neutraliseren in geval van de activatie van vraagbeheer door een derde FSP, zijn we voorstander van het principe ‘settlement through the customer’. Dit betekent dat de financiële afhandeling gebeurt tussen de klant en de leverancier enerzijds, en tussen de klant en de FSP anderzijds. 
Zo’n model is veel schaalbaarder dan het huidig mechanisme van energieoverdracht zoals nu voorzien op federaal niveau, ook gekend als Transfer of Energy. Het is niet aangewezen dat mechanisme te kopiëren naar de flexibiliteitsmarkt op laagspanning, gezien het administratief zeer zwaar en complex is en afspraken vereist tussen elke leverancier en FSP. </t>
  </si>
  <si>
    <t>We verwijzen naar onze eerdere reactie omtrent het feit dat de principes voor technische flexibiliteit, met een verplicht karakter, niet één-op-één dienen doorvertaald te worden naar marktflexibiliteit met vrijwillige deelname.  
We hernemen onze reactie m.b.t. "CONGESTION MANAGEMENT ON THE DISTRIBUTION GRID BY CURTAILMENT OF GENERATION" uit 2015. Hoewel deze nota zeker relevante punten bespreekt, beschrijft paragraaf 1 van deze nota de scope als verplichte flexibiliteit, wat in de scope van technische flexibiliteit valt. De principes rond settlement, baselining, compensatie richting BRP, leverancier, TSO... in het geval van technische (verplichte) flexibiliteit, zijn volgens ons niet één-op-één toe te passen (of vereist) voor vrijwillige marktflexibiliteit.
De modaliteiten voor TSO-producten, die in grote volumes dagelijks worden verhandeld, kunnen niet zonder meer doorgetrokken worden naar de DSO-context. Het mechanisme en de frequentie waarmee de DSO flexibiliteit koopt, kan van die aard zijn dat de impact op onbalansen zeer beperkt blijft. 
Fluvius is vooralsnog niet overtuigd dat een redispatch-model van bij de start noodzakelijk of werkbaar is tenzij het gaat om grote volumes. Deze regels zijn echter vooralsnog generiek en moeten dus ook toepasbaar zijn op kleine hoeveelheden flexibiliteit om zeer lokale congesties mee op te vangen. 
Het door FEBEG voorgestelde model van 'settlement through the customer' is verder te onderzoeken, aangezien wij akkoord gaan met het feit het huidige model niet zonder meer kopieerbaar is naar kleine flexibele vermogens.
Desalniettemin neemt Fluvius notie van deze opmerking als parameter om rekening mee te houden in de ontwikkeling van deze markten.</t>
  </si>
  <si>
    <t xml:space="preserve">3.7 Activatievolgorde
Fluvius voorziet dat wanneer er meerdere aanbieders zijn, de volgorde van de activatie bepaald zal worden door de prijsparameters en het aangeboden volume voor de specifieke dienst, per groep biedingen die een volledig gelijkaardig en gewenst effect kunnen bekomen op de congestie.
FEBEG begrijpt dat er dus sprake is van een markt met meerdere aanbieders en vraagt zich af of het hier een ‘Pay as bid’ dan wel een ‘Pay as cleared’ principe zal worden toegepast?  
Zoals hierboven reeds aangegeven is het belangrijk dat het aanbieden van deze diensten gebeurt op basis van een prijsofferte van de kandidaat-leverancier. We wensen te verduidelijken dat FEBEG in principe altijd voorstander is van een “Pay as cleared” systeem. Dit systeem zorgt voor meer concurrentie en is ook het meest eenvoudige systeem  gezien de volgorde van de activatie gebeurd op basis van de merit-order.
Het is voor FEBEG uitermate belangrijk dat er transparante en niet-discriminatoire regels worden uitgewerkt voor de activatievolgorde. </t>
  </si>
  <si>
    <t>3.8. Regels over combinatie van de flexibiliteitsdienst met andere flexibiliteitsdiensten of ondersteunende diensten
Bij combinatie van meerdere flexibiliteitsdiensten stelt zich het probleem dat een FRP mogelijks niet meer de flexibiliteit ter beschikking heeft, die hij contracteerde en waar hij wel op rekende. Het kan daarom misschien aangewezen zijn om te starten met het beperken van het aantal of type flexibiliteitsdiensten die gecombineerd kunnen worden. Naarmate meer ervaring werd opgebouwd, kan dit dan bijgestuurd worden.
Als meerdere flexibiliteitsdiensten toch gecombineerd mogen worden, is het nodig om duidelijke regels te bepalen die een tegenstrijdig effect van de diverse diensten kunnen voorkomen, alsook om dubbele vergoeding voor een activatie te vermijden. In geval van automatische sturing wordt dit nog pertinenter.</t>
  </si>
  <si>
    <t>3.9 Aankoopproces flexibiliteitsdiensten
Er is nood aan transparantie over het afwegingskader om een afroep te lanceren, maar ook over het afwegingskader om uiteindelijk al dan niet te gunnen. Klopt het dat er zowel ex ante als ex post een afweging is (de tekst lijkt dit te insinueren). Wat is de rol van de VREG in het bepalen van deze afwegingskaders?</t>
  </si>
  <si>
    <t>4.5.	Aankoopproces ondersteunende diensten
We stellen ons de vraag wat het afwegingskader is om al dan niet over te gaan tot het contracteren van reactief vermogen? Is er ook een maximumprijs? 
Gezien Fluvius zelf voorstelt een gelijkaardig proces te viseren als voor de aankoop van flexibiliteitsdiensten, herhalen wij de opmerkingen uit punt 3.9
Er is nood aan transparantie over het afwegingskader om een afroep te lanceren, maar ook over het afwegingskader om uiteindelijk al dan niet te gunnen. Klopt het dat er zowel ex ante als ex post een afweging is (de tekst lijkt dit te insinueren). Wat is de rol van de VREG in het bepalen van deze afwegingskaders?</t>
  </si>
  <si>
    <t xml:space="preserve">4.5 Settlement en metering proces
Dezelfde feedback is van toepassing als gemaakt in punt 3.5
We merken op dat de beschrijving van het settlement proces ontbreekt. Dit is nochtans een cruciaal proces dat noodzakelijk is om de impact op de evenwichtsverantwoordelijke en de leverancier, maar ook Elia te compenseren of neutraliseren. Het is belangrijk die ook hierover het nodige overleg wordt opgestart.
Een belangrijk onderdeel van dit proces is althans de bepaling van de methodologie voor de berekening van de flexibiliteitsvolumes en de referentiecurves. 
Voor de opvolging en monitoring van de dienst zal dit volgens Fluvius gebeuren op basis van metingen op kwartierniveau op de bestaande hoofdmeter van de klant of klanten die de dienst geleverd hebben.
Gezien de opvolging en monitoring zal gebeuren op basis van de bestaande hoofdmeter (15 minuten meetgegevens), stelt FEBEG zich  de vraag hoe dit te combineren valt met een activatietijd van 3 minuten (de oorsprong van deze 3 minuten is bovendien, zoals boven vermeld, ons ook niet duidelijk)? FEBEG gaat er vanuit dat de hoofdmeters deze granulariteit (3 minuten) niet zomaar kunnen registreren. </t>
  </si>
  <si>
    <t xml:space="preserve">4.4.	Informatieverplichtingen
Dezelfde feedback is van toepassing als gemaakt in punt 3.4
Fluvius stelt voor dat de data-uitwisselingen in een eerste fase manueel zullen verlopen, d.w.z. doorsturen van lijsten via mail of andere niet-structurele gegevensuitwisseling. In een latere fase verwacht Fluvius dat de flexibiliteitsproducten ondersteund zullen worden in een digitaal platform waar de deelnemers en de netbeheerder de gegevens in bulk kunnen opladen of aanbieden via digitale interfaces. Hierbij zal maximaal gebruik gemaakt worden van de bestaande platformen voor andere flexibiliteitsproducten van andere “Flexibility Requesting Parties” (FRP’s).
FEBEG vraagt zich af waarom Fluvius ervoor kiest om deze data-uitwisselingen manueel te laten verlopen. Dit gezien verschillende assets aangesloten op het distributienet reeds de nodige informatie voor het leveren van flexibiliteitsdiensten digitaal kunnen versturen. Bovendien is het niet duidelijk welke data manueel zou worden bijgehouden en welke data digitaal.   
Ook vragen we ons af wat we kunnen verstaan onder ‘andere niet-structurele gegevensuitwisseling’.
Is dit ook de werkwijze die zal gebruikt worden in geval van vraag tot activatie via de FSP ? Gelet op het feit dat de verwachte ramp-up tijd binnen de 3 minuten moet liggen, is een betrouwbaar communicatiemedium noodzakelijk. Een communicatie via email is in dit geval onvoldoende als de FSP de asset moet aansturen.
Verder dient de informatieverplichting er ook in te bestaan dat de betrokken evenwichtsverantwoordelijken en leveranciers geïnformeerd worden over de gecontracteerde flexibiliteitsdienst, alsook activaties in hun portefeuille. Het is in de nota niet duidelijk of dit voorzien is.
Ten slotte verwijst Fluvius hier ook naar bestaande digitale platformen. Dat lijkt FEBEG dan  weer contradictorisch, en stelt de keuze voor manuele data uitwisseling in vraag. Daarbij zou FEBEG graag horen welke platformen Fluvius denkt te kunnen gebruiken? </t>
  </si>
  <si>
    <t>4.3.	Penalisatie- en controlemechanismen
Dezelfde feedback is van toepassing als gemaakt in punt 3.3.
Er is nood aan visibiliteit over het aantal testactivaties om de kostprijs hiervan mee te kunnen nemen in de offerte of de forfaitaire vergoeding.
Verder is het van belang om redelijke penalisatie- en controlemechanismes uit te werken. We begrijpen dat dit zal gebeuren in een volgende iteratie.</t>
  </si>
  <si>
    <t>4.2.	Vergoedingsmechanisme
Er wordt een vergoedingsmechanisme voorzien gebaseerd op een combinatie van de beschikbaarheid van de dienst (vaste vergoeding) en de effectieve levering van de dienst op vraag van de netbeheerder (variabele vergoeding).
FEBEG is akkoord met een vergoedingsmechanisme dat bestaat uit 2 componenten. Het is immers belangrijk om naast de OPEX ook de CAPEX te vergoeden. Ook ondersteunen we de keuze voor een vergoedingsmechanisme met een combinatie van deze twee componenten, dit op basis van een prijsofferte opgemaakt door de kandidaat-leverancier. Deze laatste is namelijk het best geplaatst om de kosten gerelateerd aan het leveren van de dienst met zijn specifieke assets te berekenen, de risico’s in te schatten en de vergoeding te bepalen.</t>
  </si>
  <si>
    <t>4.1.1.	Algemene specificaties
•	Activatiemethode
Wat de ‘activatiemethode’ betreft, vragen we ons af hoe de communicatie zal gebeuren richting FSP, als deze laatste de deelnemende asset moet aansturen.
Fluvius stelt dat de verwachte ramp-up tijd (tijd waarbinnen de aangestuurde asset of groep van assets het vermogen dient te leveren) binnen de 3 minuten ligt. 
FEBEG vraagt zich af welke redenen of argumenten aanleiding hebben gegeven om deze ramp-up tijd van 3 minuten te definiëren? Is hier een analyse aan voorafgegaan? Het lijkt FEBEG op het eerste zicht een arbitraire ramp-up tijd die tevens zeer kort is in vergelijking met bestaande Elia diensten. Waarom is een dergelijke korte tijd noodzakelijk? Bijvoorbeeld, in geval van automatisch frequentieherstel (aFRR) moet de gevraagde energie binnen de 7,5 minuten zijn geactiveerd.
•	Activatiesignaal:
Fluvius voorziet om naar het deelnemende asset (of een  geaggregeerde groep van assets), desgevallend via de FSP, een te bereiken setpoint te versturen dat kan bestaan uit een absoluut of relatief te leveren volume aan verhoging of verlaging van geleverd of afgenomen vermogen. Dit setpoint kan iteratief bijgestuurd worden tot het gewenst doel bereikt is.
FEBEG vraagt op basis waarvan deze setpoints zullen worden gedefinieerd en hoe de inschattingen van de noodzakelijke injectie/afname zullen worden opgemaakt. Voorziet Fluvius erin om een baseline-methodologie te ontwikkelen, zo ja dewelke? Kan  Fluvius verduidelijken hoe ze denkt deze inschattingen maken?
4.1.2 Specificaties afhankelijk van de afroep
•	Voorspelbaarheid, frequentie, duurtijd en tijdsvenster van optreden
Wat de ‘voorspelbaarheid, frequentie, duurtijd en tijdsvenster’ betreft, gaan we ervan uit dat bij de afroep concretere gegevens worden aangeleverd.</t>
  </si>
  <si>
    <t>Fluvius neemt akte van de reactie van FEBEG die evenwel geen aanpassingen aan het voorstel noodzaakt. In het consultatieverslag is een hoofdstuk opgenomen over de volgende stappen in dit traject (hoofdstuk 4).</t>
  </si>
  <si>
    <t>We verwijzen naar het consultatieverslag voor dit punt (hoofdstuk 4).</t>
  </si>
  <si>
    <t>We verwijzen naar het consultatieverslag voor dit punt (hoofdstuk 2.1).</t>
  </si>
  <si>
    <t>We verwijzen naar het consultatieverslag voor dit punt (hoofdstuk 2.4).</t>
  </si>
  <si>
    <t>Wat de activatiemethode en de activatietijd betreft, verwijzen we graag naar reactie 11.
Wat het activatiesignaal betreft: Fluvius monitort het net in realtime. Bij detectie van een congestie op één van de assets wordt bepaald hoeveel vermogen er gereduceerd moet worden (afname of injectie) om de congestie op te lossen. Dit wordt vertaald naar setpoints voor de deelnemende partijen. 
Wat baselining betreft, verwijzen we naar het consultatieverslag (hoofdstuk 2.2).</t>
  </si>
  <si>
    <t>Zoals in de context (paragraaf 2.1 en 2.2) aangegeven is flexibiliteit een alternatief voor investeringen. Indien de gunning van marktflexibiliteit niet succesvol is, dient dus weer teruggegrepen worden naar de "standaard"oplossingen zijnde investeringen of, indien de voorwaarden zijn voldaan (zie consultatieverslag hoofdstuk 2.1), het toepassen van technische flexibiliteit.</t>
  </si>
  <si>
    <t>We verwijzen naar onze reactie in het consultatieverslag (hoofdstuk 2.2).</t>
  </si>
  <si>
    <t>De forfaitaire vergoeding is een vaste vergoeding zoals aangeboden door de FSP, niet generiek voor alle marktpartijen. We hebben de terminologie aangepast naar een "vaste vergoeding".
De variabele vergoeding is de vergoeding voor de activaties.
Voor de opmerking rond flexibiliteitsvolumes verwijzen we naar het consultatieverslag (hoofdstuk 2.2).</t>
  </si>
  <si>
    <t>We verwijzen naar het consultatieverslag voor het punt rond de afweging (hoofdstuk 2.1). We streven inderdaad naar het maximaal combineren van flexibiliteitsproducten, zodat flexibiliteit niet onbeschikbaar wordt gesteld voor de markt of voor andere producten. In plaats van flexibiliteit exclusief voor bepaalde producten of partijen te reserveren, lijkt het aangewezen om enkel die flexibiliteit te vermijden die congesties creëert of verergert. Voor de eerste projecten voorzien we dit specifiek te overleggen met de betrokken partijen.</t>
  </si>
  <si>
    <t>Fluvius verwijst voor dit punt naar het consultatieverslag (hoofdstuk 2.2).</t>
  </si>
  <si>
    <t>We verwijzen naar het consultatieverslag voor dit punt (hoofdstuk 2.3).
Fluvius streeft inderdaad naar pilootprojecten die in een veilige omgeving worden uitgewerkt, waar penalisatie in een latere fase kan worden meegenomen.</t>
  </si>
  <si>
    <t>Voor de berekening van flexibiliteitsvolumes en referentiecurves verwijzen we naar het consultatieverslag (hoofdstuk 2.2).
Via deze consultatie doen we vooralsnog geen uitspraken over de eventuele noodzaak tot compensatie of neutralisatie.
We bedanken FEBEG ook voor de nota "CONGESTION MANAGEMENT ON THE DISTRIBUTION GRID BY CURTAILMENT OF GENERATION" uit 2015. Hoewel deze nota zeker relevante punten bespreekt, beschrijft paragraaf 1 van deze nota de scope als verplichte flexibiliteit, wat in de scope van technische flexibiliteit valt. De principes rond settlement, baselining, compensatie richting BRP, leverancier, TNB... in het geval van technische (verplichte) flexibiliteit, zijn volgens ons niet één-op-één toe te passen (of vereist) voor vrijwillige marktflexibiliteit.
Voor de discussie rond de activatietijd verwijzen we naar onze eerdere reactie. We verduidelijken dat dit een capability is die gevraagd wordt, maar dat dit niet betekent dat deze bij iedere activatie dient te worden geverifieerd. Een activatie van meerdere uren kan bijvoorbeeld op hoofdmeter worden geverifieerd zonder de ramp up-tijd specifiek te controleren. Dit kan bijvoorbeeld bevestigd worden door de FSP die de al dan niet succesvolle reactie meldt binnen een bepaalde tijd.</t>
  </si>
  <si>
    <t xml:space="preserve">In eerste instantie wenst Fluvius pilootprojecten op te zetten conform de oproep van de stakeholders in de consultatie omtrent ondersteunende diensten, m.n. in een veilige omgeving. Het mechanisme van penalisatie en/of uitsluiting van verdere levering zullen tijdens een volgende iteratie verder uitgewerkt worden.
Wat de testactivaties betreft, verwijzen we naar het consultatieverslag (hoofdstuk 2.3).
Het minimum vermogen per bod dient inderdaad in verhouding te staan tot de benodigde flexibiliteit. </t>
  </si>
  <si>
    <t>In Vlaanderen zijn 14 gesloten distributienetten (https://www.vreg.be/nl/gesloten-distributienetten) waarvan slechts een zeer beperkt aantal aangesloten zijn op het distributienet. We gaan er van uit dat de afspraken over deze specifieke cases inderdaad verduidelijkingen vergen, enerzijds mogelijks in het TRDE, anderzijds in overeenkomst tussen de DNB en de beheerder van het gesloten distributienet, eerder dan in de specificaties voor aankoop van marktflexibiliteit en ondersteunende diensten, maar dit is verder te onderzoeken. Een gesloten distributienet aangesloten op ons net kan uiteraard in zijn geheel (zijnde op het koppelpunt) deelnemen.</t>
  </si>
  <si>
    <t>J (Hoofdstuk 2.3)</t>
  </si>
  <si>
    <t>J (hoofdstuk 3.3)</t>
  </si>
  <si>
    <t>J (hoofdstuk 3.1.2)</t>
  </si>
  <si>
    <t>J (hoofdstuk 3.1.1)</t>
  </si>
  <si>
    <t>J (hoofdstuk 4.3)</t>
  </si>
  <si>
    <t>J  (Hoofdstuk 4.6)</t>
  </si>
  <si>
    <r>
      <t>Normale nettoestand verwijst naar de nettopologie die gebruikt wordt bij het ontwerp en standaard exploitatie van het net.</t>
    </r>
    <r>
      <rPr>
        <sz val="10"/>
        <color rgb="FFFF0000"/>
        <rFont val="Arial"/>
        <family val="2"/>
      </rPr>
      <t xml:space="preserve"> </t>
    </r>
    <r>
      <rPr>
        <sz val="10"/>
        <rFont val="Arial"/>
        <family val="2"/>
      </rPr>
      <t>Abnormale</t>
    </r>
    <r>
      <rPr>
        <sz val="10"/>
        <color theme="1"/>
        <rFont val="Arial"/>
        <family val="2"/>
      </rPr>
      <t xml:space="preserve"> nettoestand verwijst naar de situaties waarbij netelementen tijdelijk herschakeld zijn.
Het is evenwel relevanter om bij de netsituatie te spreken over congestie bij standaard netexploitatie en bij niet-standaard netsituaties de opsplitsing tussen geplande en ongeplande netherschakelingen te maken. Deze duiding wordt meegenomen in de regels.</t>
    </r>
  </si>
  <si>
    <r>
      <t>We begrijpen dat de huidige omschrijving onvolledig en onduidelijk is. We moeten immers enerzijds spreken over een reactietijd, een activatietijd en een ramp-up tijd. 
Reactietijd: Tijd tussen de vraag tot deelname en bevestiging van de deelnemende asset over deelname.
Activatietijd: Tijd tussen bevestiging deelname en start werking van de asset naar nieuwe setpoint.
Ramp-uptijd: Tijd tussen activatie en volledige levering van de gevraagde dienst/volume.
In de regels werd gesproken over een ramp-uptijd van 3 minuten. Eigenlijk gaat het hier om een reactietijd van 3 min die werd gekozen op basis van de huidige vereisten voor installaties die uitgerust zijn met een telecontrolekast, en met de bedoeling om geen bijkomende eisen op te leggen. Er ging hier geen verdere analyse aan vooraf.
De uiteindelijke ramp-uptijd zal inderdaad afhankelijk zijn van de technische capabiliteiten van de asset en het vertrekpunt of delta vanaf waar moet bijgeregeld worden. In die zin is de periode van 3 minuten te kort voor sommige assettypes in sommige situaties.
Fluvius ziet een</t>
    </r>
    <r>
      <rPr>
        <sz val="10"/>
        <rFont val="Arial"/>
        <family val="2"/>
      </rPr>
      <t xml:space="preserve"> grootte-orde van 5 minuten tussen het versturen van setpoints, om toch zeker binnen het kwartier de volledige cyclus van sturen-reageren-effect op congestiepunt te bekomen. Hierbij wordt dan uiteraard nooit het volledige vermogen gevraagd in één iteratie. Vandaar dat de ramp-uptijd ook binnen deze 15 minuten wordt gezien.
</t>
    </r>
  </si>
  <si>
    <t>J (hoofdstuk 3.2)</t>
  </si>
  <si>
    <t>We verwijzen naar onze eerdere reacties m.b.t. tijdsperiodes en reactietijd. (reactie 11)</t>
  </si>
  <si>
    <t>J (hoofdstuk 4.1.1)</t>
  </si>
  <si>
    <r>
      <t>We verwijzen naar het consultatieverslag voor dit punt (hoofdstuk 2.1). We gaan er van uit dat er steeds gegund zal worden indien er een aanbod is dat binnen de voorwaarden van gunning va</t>
    </r>
    <r>
      <rPr>
        <sz val="10"/>
        <rFont val="Arial"/>
        <family val="2"/>
      </rPr>
      <t>lt. En competitief is ten opzichte van de netinvestering</t>
    </r>
    <r>
      <rPr>
        <sz val="10"/>
        <color theme="1"/>
        <rFont val="Arial"/>
        <family val="2"/>
      </rPr>
      <t>. Het is uiteraard wel zo dat er in de toekomst nog andere correctiefactoren (bvb. hoger netrisico bij gebruik flexibiliteit) wel nog worden toegevoegd, op basis van opgedane ervaringen. In een opstartfase worden geen extra factoren meegenomen.</t>
    </r>
  </si>
  <si>
    <t xml:space="preserve">Bij lokale congestie is enkel het totale effect op het toegangspunt van belang.
De controle op activatie en goede werking van de dienst gebeurt dus best via een digitale meter op het koppelpunt.
Indien een submeter gebruikt zou worden voor de dienst, dan kan de FSP voor kleinverbruiksmeetinrichtingen op basis van TRDE art. 2.3.26 §4 een afwijking aanvragen bij de VREG om ook flexibiliteit te leveren via DNG met een niet op afstand uitleesbare kleinverbruiksmeetinrichting. Deze uitzondering geldt evenwel niet voor klanten die reeds een digitale meter weigerden.
</t>
  </si>
  <si>
    <t>We verwijzen naar onze eerdere reactie op dit punt bij paragraaf 3.5.
De DNB heeft de mogelijkheid om via de digitale meter ook kwartierwaardes van reactief vermogen op te vragen, een extra opzet buiten de digitale meter om lijkt ons daar dan ook niet relevant.</t>
  </si>
  <si>
    <t>We verwijzen naar onze eerdere reactie op dit punt. (reactie 30)</t>
  </si>
  <si>
    <t>Er is wel een verschil t.o.v. aankoop marktflexibiliteit op te merken. Fluvius zal evengoed ook voor ondersteunende diensten de zones waar er nood is aan reactief vermogen identificeren. Bij ondersteunende diensten wordt ook een afweging ten opzichte van investeringen gemaakt, maar het gaat vaak eerder over om een optimalisatie van de spanningskwaliteit en het vermijden van kosten indien dit niet gehaald wordt. 
In verband met de andere vragen betreffende afwegingskader en maximumprijs, zie ons antwoord op vraag nr 36.</t>
  </si>
  <si>
    <t xml:space="preserve">Er zal geen verplicht aanbod zijn in de twee richtingen. Veelal zal er enkel flexibiliteit in één richting gezocht worden.  Zoals aangehaald dient het vergoedingsmechanisme verder verfijnd te worden.
Daarenboven verwijzen we naar onze eerdere reactie (reactie 12) m.b.t. tijdsperiodes binnen een meerjarencontract.
</t>
  </si>
  <si>
    <t>Akkoord?</t>
  </si>
  <si>
    <t>Vertrouwelijk?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</si>
</sst>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Arial"/>
      <family val="2"/>
    </font>
    <font>
      <b/>
      <sz val="10"/>
      <color theme="0"/>
      <name val="Arial"/>
      <family val="2"/>
    </font>
    <font>
      <b/>
      <sz val="11"/>
      <color theme="0"/>
      <name val="Arial"/>
      <family val="2"/>
    </font>
    <font>
      <sz val="11"/>
      <color theme="1"/>
      <name val="Arial"/>
      <family val="2"/>
    </font>
    <font>
      <sz val="8"/>
      <name val="Arial"/>
      <family val="2"/>
    </font>
    <font>
      <sz val="10"/>
      <name val="Arial"/>
      <family val="2"/>
    </font>
    <font>
      <sz val="10"/>
      <color rgb="FFFF0000"/>
      <name val="Arial"/>
      <family val="2"/>
    </font>
  </fonts>
  <fills count="6">
    <fill>
      <patternFill patternType="none"/>
    </fill>
    <fill>
      <patternFill patternType="gray125"/>
    </fill>
    <fill>
      <patternFill patternType="solid">
        <fgColor theme="3" tint="0.39997558519241921"/>
        <bgColor indexed="64"/>
      </patternFill>
    </fill>
    <fill>
      <patternFill patternType="solid">
        <fgColor theme="3" tint="-0.249977111117893"/>
        <bgColor indexed="64"/>
      </patternFill>
    </fill>
    <fill>
      <patternFill patternType="solid">
        <fgColor theme="5"/>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applyAlignment="1">
      <alignment wrapText="1"/>
    </xf>
    <xf numFmtId="0" fontId="0" fillId="0" borderId="0" xfId="0" applyAlignment="1">
      <alignment horizontal="center" vertical="center"/>
    </xf>
    <xf numFmtId="0" fontId="0" fillId="0" borderId="1" xfId="0" applyBorder="1" applyAlignment="1">
      <alignment vertical="center" wrapText="1"/>
    </xf>
    <xf numFmtId="0" fontId="0" fillId="0" borderId="0" xfId="0"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wrapText="1"/>
    </xf>
    <xf numFmtId="0" fontId="1" fillId="2" borderId="1" xfId="0" quotePrefix="1"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left" vertical="top" wrapText="1"/>
    </xf>
    <xf numFmtId="0" fontId="0" fillId="0" borderId="0" xfId="0" applyFill="1" applyBorder="1" applyAlignment="1">
      <alignment horizontal="left" vertical="top" wrapTex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wrapText="1"/>
    </xf>
    <xf numFmtId="0" fontId="0" fillId="0" borderId="1" xfId="0" quotePrefix="1" applyFont="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0" borderId="1" xfId="0" quotePrefix="1" applyFont="1" applyFill="1" applyBorder="1" applyAlignment="1">
      <alignment horizontal="center" vertical="center" wrapText="1"/>
    </xf>
    <xf numFmtId="0" fontId="0" fillId="0" borderId="1" xfId="0" applyFont="1" applyFill="1" applyBorder="1" applyAlignment="1">
      <alignment horizontal="left" vertical="top" wrapText="1"/>
    </xf>
    <xf numFmtId="0" fontId="0" fillId="0" borderId="1" xfId="0" quotePrefix="1" applyFont="1" applyFill="1" applyBorder="1" applyAlignment="1">
      <alignment horizontal="left" vertical="top" wrapText="1"/>
    </xf>
    <xf numFmtId="0" fontId="1"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wrapText="1" indent="4"/>
    </xf>
    <xf numFmtId="0" fontId="1" fillId="2" borderId="1" xfId="0" quotePrefix="1" applyFont="1" applyFill="1" applyBorder="1" applyAlignment="1">
      <alignment horizontal="left" vertical="top" wrapText="1"/>
    </xf>
    <xf numFmtId="0" fontId="0" fillId="5" borderId="1" xfId="0" applyFill="1" applyBorder="1" applyAlignment="1">
      <alignment horizontal="center" vertical="center"/>
    </xf>
    <xf numFmtId="0" fontId="0" fillId="5" borderId="1" xfId="0" applyFill="1" applyBorder="1" applyAlignment="1">
      <alignment horizontal="left" vertical="top" wrapText="1"/>
    </xf>
    <xf numFmtId="0" fontId="0" fillId="5" borderId="1" xfId="0" applyFill="1" applyBorder="1" applyAlignment="1">
      <alignment horizontal="center" vertical="center" wrapText="1"/>
    </xf>
    <xf numFmtId="0" fontId="5" fillId="5" borderId="1" xfId="0" applyFont="1" applyFill="1" applyBorder="1" applyAlignment="1">
      <alignment horizontal="left" vertical="top" wrapText="1"/>
    </xf>
    <xf numFmtId="0" fontId="5" fillId="5" borderId="1" xfId="0" applyFont="1" applyFill="1" applyBorder="1" applyAlignment="1">
      <alignment horizontal="center" vertical="center"/>
    </xf>
    <xf numFmtId="0" fontId="5" fillId="0" borderId="1" xfId="0" applyFont="1" applyFill="1" applyBorder="1" applyAlignment="1">
      <alignment horizontal="left" vertical="top" wrapText="1"/>
    </xf>
    <xf numFmtId="0" fontId="5" fillId="0" borderId="1" xfId="0" applyFont="1" applyBorder="1" applyAlignment="1">
      <alignment vertical="center" wrapText="1"/>
    </xf>
    <xf numFmtId="0" fontId="5" fillId="0" borderId="1" xfId="0" quotePrefix="1" applyFont="1" applyFill="1" applyBorder="1" applyAlignment="1">
      <alignment horizontal="left" vertical="top" wrapText="1"/>
    </xf>
    <xf numFmtId="0" fontId="3" fillId="0" borderId="0" xfId="0" applyFont="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15E74-531D-4D7F-8DB3-19586528FE80}">
  <sheetPr codeName="Blad1"/>
  <dimension ref="A1:I82"/>
  <sheetViews>
    <sheetView tabSelected="1" zoomScale="85" zoomScaleNormal="85" workbookViewId="0">
      <pane xSplit="1" ySplit="1" topLeftCell="B2" activePane="bottomRight" state="frozen"/>
      <selection pane="topRight" activeCell="B1" sqref="B1"/>
      <selection pane="bottomLeft" activeCell="A3" sqref="A3"/>
      <selection pane="bottomRight" activeCell="E7" sqref="E7"/>
    </sheetView>
  </sheetViews>
  <sheetFormatPr defaultRowHeight="12.75" x14ac:dyDescent="0.2"/>
  <cols>
    <col min="1" max="1" width="6" style="2" customWidth="1"/>
    <col min="2" max="2" width="27.28515625" customWidth="1"/>
    <col min="3" max="3" width="9.5703125" style="2" bestFit="1" customWidth="1"/>
    <col min="4" max="4" width="12.5703125" style="2" bestFit="1" customWidth="1"/>
    <col min="5" max="5" width="91.28515625" style="12" customWidth="1"/>
    <col min="6" max="6" width="16.5703125" style="2" customWidth="1"/>
    <col min="7" max="7" width="17.140625" style="2" customWidth="1"/>
    <col min="8" max="8" width="76.5703125" style="12" customWidth="1"/>
    <col min="9" max="9" width="21.140625" style="2" customWidth="1"/>
  </cols>
  <sheetData>
    <row r="1" spans="1:9" s="37" customFormat="1" ht="30" x14ac:dyDescent="0.2">
      <c r="A1" s="5" t="s">
        <v>0</v>
      </c>
      <c r="B1" s="5" t="s">
        <v>1</v>
      </c>
      <c r="C1" s="6" t="s">
        <v>79</v>
      </c>
      <c r="D1" s="11" t="s">
        <v>35</v>
      </c>
      <c r="E1" s="6" t="s">
        <v>2</v>
      </c>
      <c r="F1" s="6" t="s">
        <v>148</v>
      </c>
      <c r="G1" s="11" t="s">
        <v>147</v>
      </c>
      <c r="H1" s="11" t="s">
        <v>55</v>
      </c>
      <c r="I1" s="11" t="s">
        <v>56</v>
      </c>
    </row>
    <row r="2" spans="1:9" s="4" customFormat="1" x14ac:dyDescent="0.2">
      <c r="A2" s="7" t="s">
        <v>43</v>
      </c>
      <c r="B2" s="8"/>
      <c r="C2" s="9"/>
      <c r="D2" s="9"/>
      <c r="E2" s="24"/>
      <c r="F2" s="9"/>
      <c r="G2" s="9"/>
      <c r="H2" s="9"/>
      <c r="I2" s="9"/>
    </row>
    <row r="3" spans="1:9" s="4" customFormat="1" ht="293.25" x14ac:dyDescent="0.2">
      <c r="A3" s="16">
        <v>1</v>
      </c>
      <c r="B3" s="17" t="s">
        <v>91</v>
      </c>
      <c r="C3" s="18"/>
      <c r="D3" s="18" t="s">
        <v>42</v>
      </c>
      <c r="E3" s="25" t="s">
        <v>69</v>
      </c>
      <c r="F3" s="16" t="s">
        <v>39</v>
      </c>
      <c r="G3" s="29" t="s">
        <v>76</v>
      </c>
      <c r="H3" s="30" t="s">
        <v>116</v>
      </c>
      <c r="I3" s="29" t="s">
        <v>64</v>
      </c>
    </row>
    <row r="4" spans="1:9" s="4" customFormat="1" ht="89.25" x14ac:dyDescent="0.2">
      <c r="A4" s="16">
        <v>2</v>
      </c>
      <c r="B4" s="17" t="s">
        <v>91</v>
      </c>
      <c r="C4" s="18"/>
      <c r="D4" s="18" t="s">
        <v>42</v>
      </c>
      <c r="E4" s="25" t="s">
        <v>44</v>
      </c>
      <c r="F4" s="16" t="s">
        <v>39</v>
      </c>
      <c r="G4" s="29" t="s">
        <v>65</v>
      </c>
      <c r="H4" s="30" t="s">
        <v>90</v>
      </c>
      <c r="I4" s="29" t="s">
        <v>64</v>
      </c>
    </row>
    <row r="5" spans="1:9" s="4" customFormat="1" ht="51" x14ac:dyDescent="0.2">
      <c r="A5" s="16">
        <v>3</v>
      </c>
      <c r="B5" s="17" t="s">
        <v>91</v>
      </c>
      <c r="C5" s="18"/>
      <c r="D5" s="18" t="s">
        <v>42</v>
      </c>
      <c r="E5" s="26" t="s">
        <v>45</v>
      </c>
      <c r="F5" s="16" t="s">
        <v>39</v>
      </c>
      <c r="G5" s="29" t="s">
        <v>77</v>
      </c>
      <c r="H5" s="30" t="s">
        <v>117</v>
      </c>
      <c r="I5" s="29" t="s">
        <v>64</v>
      </c>
    </row>
    <row r="6" spans="1:9" s="4" customFormat="1" ht="102" x14ac:dyDescent="0.2">
      <c r="A6" s="16">
        <v>4</v>
      </c>
      <c r="B6" s="17" t="s">
        <v>91</v>
      </c>
      <c r="C6" s="18"/>
      <c r="D6" s="18" t="s">
        <v>42</v>
      </c>
      <c r="E6" s="26" t="s">
        <v>70</v>
      </c>
      <c r="F6" s="16" t="s">
        <v>39</v>
      </c>
      <c r="G6" s="29" t="s">
        <v>77</v>
      </c>
      <c r="H6" s="30" t="s">
        <v>118</v>
      </c>
      <c r="I6" s="29" t="s">
        <v>64</v>
      </c>
    </row>
    <row r="7" spans="1:9" s="4" customFormat="1" ht="25.5" x14ac:dyDescent="0.2">
      <c r="A7" s="16">
        <v>5</v>
      </c>
      <c r="B7" s="17" t="s">
        <v>91</v>
      </c>
      <c r="C7" s="18"/>
      <c r="D7" s="18" t="s">
        <v>42</v>
      </c>
      <c r="E7" s="27" t="s">
        <v>71</v>
      </c>
      <c r="F7" s="16" t="s">
        <v>39</v>
      </c>
      <c r="G7" s="29" t="s">
        <v>77</v>
      </c>
      <c r="H7" s="30" t="s">
        <v>118</v>
      </c>
      <c r="I7" s="29" t="s">
        <v>64</v>
      </c>
    </row>
    <row r="8" spans="1:9" s="4" customFormat="1" ht="76.5" x14ac:dyDescent="0.2">
      <c r="A8" s="16">
        <v>6</v>
      </c>
      <c r="B8" s="17" t="s">
        <v>91</v>
      </c>
      <c r="C8" s="18"/>
      <c r="D8" s="18" t="s">
        <v>42</v>
      </c>
      <c r="E8" s="27" t="s">
        <v>72</v>
      </c>
      <c r="F8" s="16" t="s">
        <v>39</v>
      </c>
      <c r="G8" s="29" t="s">
        <v>77</v>
      </c>
      <c r="H8" s="30" t="s">
        <v>141</v>
      </c>
      <c r="I8" s="29" t="s">
        <v>64</v>
      </c>
    </row>
    <row r="9" spans="1:9" s="4" customFormat="1" ht="89.25" x14ac:dyDescent="0.2">
      <c r="A9" s="16">
        <v>7</v>
      </c>
      <c r="B9" s="3" t="s">
        <v>91</v>
      </c>
      <c r="C9" s="18"/>
      <c r="D9" s="18" t="s">
        <v>42</v>
      </c>
      <c r="E9" s="27" t="s">
        <v>73</v>
      </c>
      <c r="F9" s="16" t="s">
        <v>39</v>
      </c>
      <c r="G9" s="29" t="s">
        <v>77</v>
      </c>
      <c r="H9" s="30" t="s">
        <v>136</v>
      </c>
      <c r="I9" s="29" t="s">
        <v>130</v>
      </c>
    </row>
    <row r="10" spans="1:9" s="4" customFormat="1" ht="102" x14ac:dyDescent="0.2">
      <c r="A10" s="16">
        <v>8</v>
      </c>
      <c r="B10" s="17" t="s">
        <v>91</v>
      </c>
      <c r="C10" s="18"/>
      <c r="D10" s="18" t="s">
        <v>42</v>
      </c>
      <c r="E10" s="26" t="s">
        <v>74</v>
      </c>
      <c r="F10" s="16" t="s">
        <v>39</v>
      </c>
      <c r="G10" s="29" t="s">
        <v>77</v>
      </c>
      <c r="H10" s="30" t="s">
        <v>119</v>
      </c>
      <c r="I10" s="29" t="s">
        <v>64</v>
      </c>
    </row>
    <row r="11" spans="1:9" s="4" customFormat="1" ht="216.75" x14ac:dyDescent="0.2">
      <c r="A11" s="16">
        <v>9</v>
      </c>
      <c r="B11" s="17" t="s">
        <v>91</v>
      </c>
      <c r="C11" s="18"/>
      <c r="D11" s="18" t="s">
        <v>42</v>
      </c>
      <c r="E11" s="26" t="s">
        <v>75</v>
      </c>
      <c r="F11" s="16" t="s">
        <v>39</v>
      </c>
      <c r="G11" s="29" t="s">
        <v>77</v>
      </c>
      <c r="H11" s="30" t="s">
        <v>78</v>
      </c>
      <c r="I11" s="29" t="s">
        <v>64</v>
      </c>
    </row>
    <row r="12" spans="1:9" s="4" customFormat="1" x14ac:dyDescent="0.2">
      <c r="A12" s="7" t="s">
        <v>19</v>
      </c>
      <c r="B12" s="8"/>
      <c r="C12" s="9"/>
      <c r="D12" s="9"/>
      <c r="E12" s="24"/>
      <c r="F12" s="9"/>
      <c r="G12" s="9"/>
      <c r="H12" s="9"/>
      <c r="I12" s="9"/>
    </row>
    <row r="13" spans="1:9" s="4" customFormat="1" ht="87" customHeight="1" x14ac:dyDescent="0.2">
      <c r="A13" s="19">
        <v>10</v>
      </c>
      <c r="B13" s="20" t="s">
        <v>3</v>
      </c>
      <c r="C13" s="21" t="s">
        <v>4</v>
      </c>
      <c r="D13" s="21" t="s">
        <v>36</v>
      </c>
      <c r="E13" s="23" t="s">
        <v>61</v>
      </c>
      <c r="F13" s="19" t="s">
        <v>39</v>
      </c>
      <c r="G13" s="29" t="s">
        <v>76</v>
      </c>
      <c r="H13" s="30" t="s">
        <v>96</v>
      </c>
      <c r="I13" s="29" t="s">
        <v>64</v>
      </c>
    </row>
    <row r="14" spans="1:9" s="4" customFormat="1" ht="293.25" x14ac:dyDescent="0.2">
      <c r="A14" s="19">
        <v>11</v>
      </c>
      <c r="B14" s="20" t="s">
        <v>3</v>
      </c>
      <c r="C14" s="21" t="s">
        <v>4</v>
      </c>
      <c r="D14" s="21" t="s">
        <v>36</v>
      </c>
      <c r="E14" s="23" t="s">
        <v>62</v>
      </c>
      <c r="F14" s="19" t="s">
        <v>39</v>
      </c>
      <c r="G14" s="29" t="s">
        <v>65</v>
      </c>
      <c r="H14" s="30" t="s">
        <v>137</v>
      </c>
      <c r="I14" s="29" t="s">
        <v>133</v>
      </c>
    </row>
    <row r="15" spans="1:9" ht="119.25" customHeight="1" x14ac:dyDescent="0.2">
      <c r="A15" s="19">
        <v>12</v>
      </c>
      <c r="B15" s="20" t="s">
        <v>3</v>
      </c>
      <c r="C15" s="21" t="s">
        <v>4</v>
      </c>
      <c r="D15" s="21" t="s">
        <v>36</v>
      </c>
      <c r="E15" s="23" t="s">
        <v>63</v>
      </c>
      <c r="F15" s="19" t="s">
        <v>39</v>
      </c>
      <c r="G15" s="29" t="s">
        <v>65</v>
      </c>
      <c r="H15" s="30" t="s">
        <v>97</v>
      </c>
      <c r="I15" s="29" t="s">
        <v>132</v>
      </c>
    </row>
    <row r="16" spans="1:9" ht="25.5" x14ac:dyDescent="0.2">
      <c r="A16" s="19">
        <v>13</v>
      </c>
      <c r="B16" s="20" t="s">
        <v>3</v>
      </c>
      <c r="C16" s="21" t="s">
        <v>4</v>
      </c>
      <c r="D16" s="21" t="s">
        <v>37</v>
      </c>
      <c r="E16" s="23" t="s">
        <v>38</v>
      </c>
      <c r="F16" s="19" t="s">
        <v>39</v>
      </c>
      <c r="G16" s="29" t="s">
        <v>76</v>
      </c>
      <c r="H16" s="30" t="s">
        <v>92</v>
      </c>
      <c r="I16" s="29" t="s">
        <v>133</v>
      </c>
    </row>
    <row r="17" spans="1:9" ht="293.25" x14ac:dyDescent="0.2">
      <c r="A17" s="19">
        <v>14</v>
      </c>
      <c r="B17" s="20" t="s">
        <v>3</v>
      </c>
      <c r="C17" s="21" t="s">
        <v>4</v>
      </c>
      <c r="D17" s="21" t="s">
        <v>42</v>
      </c>
      <c r="E17" s="23" t="s">
        <v>66</v>
      </c>
      <c r="F17" s="19" t="s">
        <v>39</v>
      </c>
      <c r="G17" s="29" t="s">
        <v>65</v>
      </c>
      <c r="H17" s="30" t="s">
        <v>120</v>
      </c>
      <c r="I17" s="29" t="s">
        <v>133</v>
      </c>
    </row>
    <row r="18" spans="1:9" ht="102" x14ac:dyDescent="0.2">
      <c r="A18" s="19">
        <v>15</v>
      </c>
      <c r="B18" s="20" t="s">
        <v>3</v>
      </c>
      <c r="C18" s="21" t="s">
        <v>4</v>
      </c>
      <c r="D18" s="21" t="s">
        <v>42</v>
      </c>
      <c r="E18" s="22" t="s">
        <v>67</v>
      </c>
      <c r="F18" s="19" t="s">
        <v>39</v>
      </c>
      <c r="G18" s="29" t="s">
        <v>77</v>
      </c>
      <c r="H18" s="30" t="s">
        <v>121</v>
      </c>
      <c r="I18" s="29" t="s">
        <v>64</v>
      </c>
    </row>
    <row r="19" spans="1:9" ht="63.75" x14ac:dyDescent="0.2">
      <c r="A19" s="19">
        <v>16</v>
      </c>
      <c r="B19" s="20" t="s">
        <v>3</v>
      </c>
      <c r="C19" s="21" t="s">
        <v>6</v>
      </c>
      <c r="D19" s="21" t="s">
        <v>42</v>
      </c>
      <c r="E19" s="22" t="s">
        <v>68</v>
      </c>
      <c r="F19" s="19" t="s">
        <v>39</v>
      </c>
      <c r="G19" s="29" t="s">
        <v>76</v>
      </c>
      <c r="H19" s="30" t="s">
        <v>119</v>
      </c>
      <c r="I19" s="29" t="s">
        <v>64</v>
      </c>
    </row>
    <row r="20" spans="1:9" ht="357" x14ac:dyDescent="0.2">
      <c r="A20" s="19">
        <v>17</v>
      </c>
      <c r="B20" s="20" t="s">
        <v>3</v>
      </c>
      <c r="C20" s="21" t="s">
        <v>4</v>
      </c>
      <c r="D20" s="21" t="s">
        <v>46</v>
      </c>
      <c r="E20" s="34" t="s">
        <v>98</v>
      </c>
      <c r="F20" s="19" t="s">
        <v>39</v>
      </c>
      <c r="G20" s="29" t="s">
        <v>65</v>
      </c>
      <c r="H20" s="30" t="s">
        <v>128</v>
      </c>
      <c r="I20" s="29" t="s">
        <v>64</v>
      </c>
    </row>
    <row r="21" spans="1:9" ht="38.25" x14ac:dyDescent="0.2">
      <c r="A21" s="19">
        <v>18</v>
      </c>
      <c r="B21" s="20" t="s">
        <v>3</v>
      </c>
      <c r="C21" s="21" t="s">
        <v>4</v>
      </c>
      <c r="D21" s="21" t="s">
        <v>47</v>
      </c>
      <c r="E21" s="23" t="s">
        <v>48</v>
      </c>
      <c r="F21" s="19" t="s">
        <v>39</v>
      </c>
      <c r="G21" s="29" t="s">
        <v>64</v>
      </c>
      <c r="H21" s="30" t="s">
        <v>94</v>
      </c>
      <c r="I21" s="29" t="s">
        <v>64</v>
      </c>
    </row>
    <row r="22" spans="1:9" ht="115.5" customHeight="1" x14ac:dyDescent="0.2">
      <c r="A22" s="16">
        <v>19</v>
      </c>
      <c r="B22" s="17" t="s">
        <v>22</v>
      </c>
      <c r="C22" s="18" t="s">
        <v>6</v>
      </c>
      <c r="D22" s="18" t="s">
        <v>36</v>
      </c>
      <c r="E22" s="23" t="s">
        <v>34</v>
      </c>
      <c r="F22" s="16" t="s">
        <v>39</v>
      </c>
      <c r="G22" s="29" t="s">
        <v>65</v>
      </c>
      <c r="H22" s="30" t="s">
        <v>146</v>
      </c>
      <c r="I22" s="31" t="s">
        <v>64</v>
      </c>
    </row>
    <row r="23" spans="1:9" ht="25.5" x14ac:dyDescent="0.2">
      <c r="A23" s="16">
        <v>20</v>
      </c>
      <c r="B23" s="17" t="s">
        <v>22</v>
      </c>
      <c r="C23" s="18" t="s">
        <v>6</v>
      </c>
      <c r="D23" s="18" t="s">
        <v>37</v>
      </c>
      <c r="E23" s="23" t="s">
        <v>40</v>
      </c>
      <c r="F23" s="16" t="s">
        <v>39</v>
      </c>
      <c r="G23" s="33" t="s">
        <v>65</v>
      </c>
      <c r="H23" s="32" t="s">
        <v>122</v>
      </c>
      <c r="I23" s="33" t="s">
        <v>64</v>
      </c>
    </row>
    <row r="24" spans="1:9" ht="165.75" x14ac:dyDescent="0.2">
      <c r="A24" s="16">
        <v>21</v>
      </c>
      <c r="B24" s="17" t="s">
        <v>22</v>
      </c>
      <c r="C24" s="18" t="s">
        <v>6</v>
      </c>
      <c r="D24" s="18" t="s">
        <v>42</v>
      </c>
      <c r="E24" s="26" t="s">
        <v>100</v>
      </c>
      <c r="F24" s="16" t="s">
        <v>39</v>
      </c>
      <c r="G24" s="29" t="s">
        <v>65</v>
      </c>
      <c r="H24" s="30" t="s">
        <v>123</v>
      </c>
      <c r="I24" s="29" t="s">
        <v>138</v>
      </c>
    </row>
    <row r="25" spans="1:9" ht="357" x14ac:dyDescent="0.2">
      <c r="A25" s="16">
        <v>22</v>
      </c>
      <c r="B25" s="17" t="s">
        <v>22</v>
      </c>
      <c r="C25" s="18" t="s">
        <v>6</v>
      </c>
      <c r="D25" s="18" t="s">
        <v>46</v>
      </c>
      <c r="E25" s="26" t="s">
        <v>93</v>
      </c>
      <c r="F25" s="16" t="s">
        <v>39</v>
      </c>
      <c r="G25" s="29" t="s">
        <v>76</v>
      </c>
      <c r="H25" s="30" t="s">
        <v>124</v>
      </c>
      <c r="I25" s="29" t="s">
        <v>64</v>
      </c>
    </row>
    <row r="26" spans="1:9" ht="25.5" x14ac:dyDescent="0.2">
      <c r="A26" s="16">
        <v>23</v>
      </c>
      <c r="B26" s="17" t="s">
        <v>22</v>
      </c>
      <c r="C26" s="18" t="s">
        <v>6</v>
      </c>
      <c r="D26" s="18" t="s">
        <v>47</v>
      </c>
      <c r="E26" s="23" t="s">
        <v>49</v>
      </c>
      <c r="F26" s="16" t="s">
        <v>39</v>
      </c>
      <c r="G26" s="29" t="s">
        <v>65</v>
      </c>
      <c r="H26" s="32" t="s">
        <v>125</v>
      </c>
      <c r="I26" s="29" t="s">
        <v>64</v>
      </c>
    </row>
    <row r="27" spans="1:9" ht="76.5" x14ac:dyDescent="0.2">
      <c r="A27" s="16">
        <v>24</v>
      </c>
      <c r="B27" s="35" t="s">
        <v>23</v>
      </c>
      <c r="C27" s="18" t="s">
        <v>5</v>
      </c>
      <c r="D27" s="18" t="s">
        <v>42</v>
      </c>
      <c r="E27" s="26" t="s">
        <v>101</v>
      </c>
      <c r="F27" s="16" t="s">
        <v>39</v>
      </c>
      <c r="G27" s="29" t="s">
        <v>76</v>
      </c>
      <c r="H27" s="30" t="s">
        <v>126</v>
      </c>
      <c r="I27" s="29" t="s">
        <v>64</v>
      </c>
    </row>
    <row r="28" spans="1:9" ht="63.75" x14ac:dyDescent="0.2">
      <c r="A28" s="16">
        <v>25</v>
      </c>
      <c r="B28" s="17" t="s">
        <v>23</v>
      </c>
      <c r="C28" s="18" t="s">
        <v>5</v>
      </c>
      <c r="D28" s="18" t="s">
        <v>47</v>
      </c>
      <c r="E28" s="23" t="s">
        <v>50</v>
      </c>
      <c r="F28" s="16" t="s">
        <v>39</v>
      </c>
      <c r="G28" s="29" t="s">
        <v>65</v>
      </c>
      <c r="H28" s="30" t="s">
        <v>95</v>
      </c>
      <c r="I28" s="29" t="s">
        <v>64</v>
      </c>
    </row>
    <row r="29" spans="1:9" ht="280.5" x14ac:dyDescent="0.2">
      <c r="A29" s="19">
        <v>26</v>
      </c>
      <c r="B29" s="20" t="s">
        <v>24</v>
      </c>
      <c r="C29" s="21" t="s">
        <v>7</v>
      </c>
      <c r="D29" s="21" t="s">
        <v>42</v>
      </c>
      <c r="E29" s="34" t="s">
        <v>102</v>
      </c>
      <c r="F29" s="19" t="s">
        <v>39</v>
      </c>
      <c r="G29" s="29" t="s">
        <v>77</v>
      </c>
      <c r="H29" s="30" t="s">
        <v>103</v>
      </c>
      <c r="I29" s="29" t="s">
        <v>64</v>
      </c>
    </row>
    <row r="30" spans="1:9" ht="51" x14ac:dyDescent="0.2">
      <c r="A30" s="19">
        <v>27</v>
      </c>
      <c r="B30" s="20" t="s">
        <v>24</v>
      </c>
      <c r="C30" s="21" t="s">
        <v>7</v>
      </c>
      <c r="D30" s="21" t="s">
        <v>46</v>
      </c>
      <c r="E30" s="22" t="s">
        <v>58</v>
      </c>
      <c r="F30" s="19" t="s">
        <v>39</v>
      </c>
      <c r="G30" s="29" t="s">
        <v>76</v>
      </c>
      <c r="H30" s="30" t="s">
        <v>99</v>
      </c>
      <c r="I30" s="29" t="s">
        <v>64</v>
      </c>
    </row>
    <row r="31" spans="1:9" ht="38.25" x14ac:dyDescent="0.2">
      <c r="A31" s="19">
        <v>28</v>
      </c>
      <c r="B31" s="20" t="s">
        <v>24</v>
      </c>
      <c r="C31" s="21" t="s">
        <v>7</v>
      </c>
      <c r="D31" s="21" t="s">
        <v>47</v>
      </c>
      <c r="E31" s="23" t="s">
        <v>51</v>
      </c>
      <c r="F31" s="19" t="s">
        <v>39</v>
      </c>
      <c r="G31" s="29" t="s">
        <v>77</v>
      </c>
      <c r="H31" s="30" t="s">
        <v>80</v>
      </c>
      <c r="I31" s="29" t="s">
        <v>64</v>
      </c>
    </row>
    <row r="32" spans="1:9" ht="127.5" x14ac:dyDescent="0.2">
      <c r="A32" s="19">
        <v>29</v>
      </c>
      <c r="B32" s="20" t="s">
        <v>25</v>
      </c>
      <c r="C32" s="21" t="s">
        <v>8</v>
      </c>
      <c r="D32" s="21" t="s">
        <v>37</v>
      </c>
      <c r="E32" s="23" t="s">
        <v>41</v>
      </c>
      <c r="F32" s="19" t="s">
        <v>39</v>
      </c>
      <c r="G32" s="29" t="s">
        <v>64</v>
      </c>
      <c r="H32" s="30" t="s">
        <v>142</v>
      </c>
      <c r="I32" s="29" t="s">
        <v>131</v>
      </c>
    </row>
    <row r="33" spans="1:9" ht="229.5" x14ac:dyDescent="0.2">
      <c r="A33" s="19">
        <v>30</v>
      </c>
      <c r="B33" s="20" t="s">
        <v>25</v>
      </c>
      <c r="C33" s="21" t="s">
        <v>8</v>
      </c>
      <c r="D33" s="21" t="s">
        <v>42</v>
      </c>
      <c r="E33" s="34" t="s">
        <v>104</v>
      </c>
      <c r="F33" s="19" t="s">
        <v>39</v>
      </c>
      <c r="G33" s="29" t="s">
        <v>65</v>
      </c>
      <c r="H33" s="30" t="s">
        <v>127</v>
      </c>
      <c r="I33" s="29" t="s">
        <v>64</v>
      </c>
    </row>
    <row r="34" spans="1:9" ht="102" x14ac:dyDescent="0.2">
      <c r="A34" s="19">
        <v>31</v>
      </c>
      <c r="B34" s="20" t="s">
        <v>25</v>
      </c>
      <c r="C34" s="21" t="s">
        <v>8</v>
      </c>
      <c r="D34" s="21" t="s">
        <v>46</v>
      </c>
      <c r="E34" s="22" t="s">
        <v>59</v>
      </c>
      <c r="F34" s="19" t="s">
        <v>39</v>
      </c>
      <c r="G34" s="29" t="s">
        <v>65</v>
      </c>
      <c r="H34" s="30" t="s">
        <v>129</v>
      </c>
      <c r="I34" s="29" t="s">
        <v>64</v>
      </c>
    </row>
    <row r="35" spans="1:9" ht="409.5" x14ac:dyDescent="0.2">
      <c r="A35" s="19">
        <v>32</v>
      </c>
      <c r="B35" s="20" t="s">
        <v>26</v>
      </c>
      <c r="C35" s="21" t="s">
        <v>9</v>
      </c>
      <c r="D35" s="21" t="s">
        <v>42</v>
      </c>
      <c r="E35" s="34" t="s">
        <v>105</v>
      </c>
      <c r="F35" s="19" t="s">
        <v>39</v>
      </c>
      <c r="G35" s="29" t="s">
        <v>64</v>
      </c>
      <c r="H35" s="30" t="s">
        <v>106</v>
      </c>
      <c r="I35" s="29" t="s">
        <v>64</v>
      </c>
    </row>
    <row r="36" spans="1:9" ht="165.75" x14ac:dyDescent="0.2">
      <c r="A36" s="19">
        <v>33</v>
      </c>
      <c r="B36" s="20" t="s">
        <v>27</v>
      </c>
      <c r="C36" s="21" t="s">
        <v>10</v>
      </c>
      <c r="D36" s="21" t="s">
        <v>42</v>
      </c>
      <c r="E36" s="34" t="s">
        <v>107</v>
      </c>
      <c r="F36" s="19" t="s">
        <v>39</v>
      </c>
      <c r="G36" s="31" t="s">
        <v>77</v>
      </c>
      <c r="H36" s="30" t="s">
        <v>88</v>
      </c>
      <c r="I36" s="31" t="s">
        <v>64</v>
      </c>
    </row>
    <row r="37" spans="1:9" ht="63.75" x14ac:dyDescent="0.2">
      <c r="A37" s="19">
        <v>34</v>
      </c>
      <c r="B37" s="20" t="s">
        <v>27</v>
      </c>
      <c r="C37" s="21" t="s">
        <v>10</v>
      </c>
      <c r="D37" s="21" t="s">
        <v>46</v>
      </c>
      <c r="E37" s="22" t="s">
        <v>57</v>
      </c>
      <c r="F37" s="19" t="s">
        <v>39</v>
      </c>
      <c r="G37" s="29" t="s">
        <v>76</v>
      </c>
      <c r="H37" s="30" t="s">
        <v>119</v>
      </c>
      <c r="I37" s="29" t="s">
        <v>64</v>
      </c>
    </row>
    <row r="38" spans="1:9" ht="127.5" x14ac:dyDescent="0.2">
      <c r="A38" s="19">
        <v>35</v>
      </c>
      <c r="B38" s="20" t="s">
        <v>28</v>
      </c>
      <c r="C38" s="21" t="s">
        <v>11</v>
      </c>
      <c r="D38" s="21" t="s">
        <v>42</v>
      </c>
      <c r="E38" s="34" t="s">
        <v>108</v>
      </c>
      <c r="F38" s="19" t="s">
        <v>39</v>
      </c>
      <c r="G38" s="29" t="s">
        <v>65</v>
      </c>
      <c r="H38" s="30" t="s">
        <v>81</v>
      </c>
      <c r="I38" s="29" t="s">
        <v>64</v>
      </c>
    </row>
    <row r="39" spans="1:9" ht="63.75" x14ac:dyDescent="0.2">
      <c r="A39" s="19">
        <v>36</v>
      </c>
      <c r="B39" s="20" t="s">
        <v>29</v>
      </c>
      <c r="C39" s="21" t="s">
        <v>20</v>
      </c>
      <c r="D39" s="21" t="s">
        <v>42</v>
      </c>
      <c r="E39" s="36" t="s">
        <v>109</v>
      </c>
      <c r="F39" s="19" t="s">
        <v>39</v>
      </c>
      <c r="G39" s="29" t="s">
        <v>77</v>
      </c>
      <c r="H39" s="30" t="s">
        <v>118</v>
      </c>
      <c r="I39" s="29" t="s">
        <v>64</v>
      </c>
    </row>
    <row r="40" spans="1:9" ht="63.75" x14ac:dyDescent="0.2">
      <c r="A40" s="19">
        <v>37</v>
      </c>
      <c r="B40" s="20" t="s">
        <v>29</v>
      </c>
      <c r="C40" s="21" t="s">
        <v>20</v>
      </c>
      <c r="D40" s="21" t="s">
        <v>47</v>
      </c>
      <c r="E40" s="23" t="s">
        <v>52</v>
      </c>
      <c r="F40" s="19" t="s">
        <v>39</v>
      </c>
      <c r="G40" s="29" t="s">
        <v>76</v>
      </c>
      <c r="H40" s="30" t="s">
        <v>82</v>
      </c>
      <c r="I40" s="29" t="s">
        <v>64</v>
      </c>
    </row>
    <row r="41" spans="1:9" s="4" customFormat="1" x14ac:dyDescent="0.2">
      <c r="A41" s="7" t="s">
        <v>17</v>
      </c>
      <c r="B41" s="8"/>
      <c r="C41" s="9"/>
      <c r="D41" s="9"/>
      <c r="E41" s="24"/>
      <c r="F41" s="9"/>
      <c r="G41" s="9"/>
      <c r="H41" s="9"/>
      <c r="I41" s="9"/>
    </row>
    <row r="42" spans="1:9" ht="89.25" x14ac:dyDescent="0.2">
      <c r="A42" s="19">
        <v>38</v>
      </c>
      <c r="B42" s="20" t="s">
        <v>30</v>
      </c>
      <c r="C42" s="21" t="s">
        <v>12</v>
      </c>
      <c r="D42" s="21" t="s">
        <v>36</v>
      </c>
      <c r="E42" s="23" t="s">
        <v>33</v>
      </c>
      <c r="F42" s="19" t="s">
        <v>39</v>
      </c>
      <c r="G42" s="29" t="s">
        <v>65</v>
      </c>
      <c r="H42" s="30" t="s">
        <v>139</v>
      </c>
      <c r="I42" s="29" t="s">
        <v>140</v>
      </c>
    </row>
    <row r="43" spans="1:9" ht="306" x14ac:dyDescent="0.2">
      <c r="A43" s="19">
        <v>39</v>
      </c>
      <c r="B43" s="20" t="s">
        <v>30</v>
      </c>
      <c r="C43" s="21" t="s">
        <v>12</v>
      </c>
      <c r="D43" s="21" t="s">
        <v>42</v>
      </c>
      <c r="E43" s="36" t="s">
        <v>115</v>
      </c>
      <c r="F43" s="19" t="s">
        <v>39</v>
      </c>
      <c r="G43" s="29"/>
      <c r="H43" s="30" t="s">
        <v>84</v>
      </c>
      <c r="I43" s="29" t="s">
        <v>140</v>
      </c>
    </row>
    <row r="44" spans="1:9" ht="25.5" x14ac:dyDescent="0.2">
      <c r="A44" s="19">
        <v>40</v>
      </c>
      <c r="B44" s="20" t="s">
        <v>30</v>
      </c>
      <c r="C44" s="21" t="s">
        <v>12</v>
      </c>
      <c r="D44" s="21" t="s">
        <v>46</v>
      </c>
      <c r="E44" s="22" t="s">
        <v>60</v>
      </c>
      <c r="F44" s="19" t="s">
        <v>39</v>
      </c>
      <c r="G44" s="29" t="s">
        <v>76</v>
      </c>
      <c r="H44" s="30" t="s">
        <v>85</v>
      </c>
      <c r="I44" s="29" t="s">
        <v>140</v>
      </c>
    </row>
    <row r="45" spans="1:9" ht="127.5" x14ac:dyDescent="0.2">
      <c r="A45" s="19">
        <v>41</v>
      </c>
      <c r="B45" s="20" t="s">
        <v>22</v>
      </c>
      <c r="C45" s="21" t="s">
        <v>13</v>
      </c>
      <c r="D45" s="21" t="s">
        <v>42</v>
      </c>
      <c r="E45" s="36" t="s">
        <v>114</v>
      </c>
      <c r="F45" s="19" t="s">
        <v>39</v>
      </c>
      <c r="G45" s="29" t="s">
        <v>77</v>
      </c>
      <c r="H45" s="30" t="s">
        <v>86</v>
      </c>
      <c r="I45" s="29" t="s">
        <v>64</v>
      </c>
    </row>
    <row r="46" spans="1:9" ht="102" x14ac:dyDescent="0.2">
      <c r="A46" s="19">
        <v>42</v>
      </c>
      <c r="B46" s="20" t="s">
        <v>23</v>
      </c>
      <c r="C46" s="21" t="s">
        <v>14</v>
      </c>
      <c r="D46" s="21" t="s">
        <v>42</v>
      </c>
      <c r="E46" s="36" t="s">
        <v>113</v>
      </c>
      <c r="F46" s="19" t="s">
        <v>39</v>
      </c>
      <c r="G46" s="29" t="s">
        <v>76</v>
      </c>
      <c r="H46" s="30" t="s">
        <v>87</v>
      </c>
      <c r="I46" s="29" t="s">
        <v>64</v>
      </c>
    </row>
    <row r="47" spans="1:9" ht="306" x14ac:dyDescent="0.2">
      <c r="A47" s="19">
        <v>43</v>
      </c>
      <c r="B47" s="20" t="s">
        <v>24</v>
      </c>
      <c r="C47" s="21" t="s">
        <v>15</v>
      </c>
      <c r="D47" s="21" t="s">
        <v>42</v>
      </c>
      <c r="E47" s="36" t="s">
        <v>112</v>
      </c>
      <c r="F47" s="19" t="s">
        <v>39</v>
      </c>
      <c r="G47" s="29" t="s">
        <v>77</v>
      </c>
      <c r="H47" s="30" t="s">
        <v>87</v>
      </c>
      <c r="I47" s="31" t="s">
        <v>64</v>
      </c>
    </row>
    <row r="48" spans="1:9" ht="114.75" x14ac:dyDescent="0.2">
      <c r="A48" s="19">
        <v>44</v>
      </c>
      <c r="B48" s="20" t="s">
        <v>25</v>
      </c>
      <c r="C48" s="21" t="s">
        <v>16</v>
      </c>
      <c r="D48" s="21" t="s">
        <v>37</v>
      </c>
      <c r="E48" s="23" t="s">
        <v>41</v>
      </c>
      <c r="F48" s="19" t="s">
        <v>39</v>
      </c>
      <c r="G48" s="29" t="s">
        <v>64</v>
      </c>
      <c r="H48" s="30" t="s">
        <v>143</v>
      </c>
      <c r="I48" s="29" t="s">
        <v>134</v>
      </c>
    </row>
    <row r="49" spans="1:9" ht="191.25" x14ac:dyDescent="0.2">
      <c r="A49" s="19">
        <v>45</v>
      </c>
      <c r="B49" s="20" t="s">
        <v>25</v>
      </c>
      <c r="C49" s="21" t="s">
        <v>16</v>
      </c>
      <c r="D49" s="21" t="s">
        <v>42</v>
      </c>
      <c r="E49" s="36" t="s">
        <v>111</v>
      </c>
      <c r="F49" s="19" t="s">
        <v>39</v>
      </c>
      <c r="G49" s="29" t="s">
        <v>77</v>
      </c>
      <c r="H49" s="30" t="s">
        <v>144</v>
      </c>
      <c r="I49" s="29" t="s">
        <v>64</v>
      </c>
    </row>
    <row r="50" spans="1:9" ht="114.75" x14ac:dyDescent="0.2">
      <c r="A50" s="19">
        <v>46</v>
      </c>
      <c r="B50" s="20" t="s">
        <v>31</v>
      </c>
      <c r="C50" s="21" t="s">
        <v>21</v>
      </c>
      <c r="D50" s="21" t="s">
        <v>42</v>
      </c>
      <c r="E50" s="36" t="s">
        <v>110</v>
      </c>
      <c r="F50" s="19" t="s">
        <v>39</v>
      </c>
      <c r="G50" s="29" t="s">
        <v>65</v>
      </c>
      <c r="H50" s="30" t="s">
        <v>145</v>
      </c>
      <c r="I50" s="29" t="s">
        <v>135</v>
      </c>
    </row>
    <row r="51" spans="1:9" ht="38.25" x14ac:dyDescent="0.2">
      <c r="A51" s="19">
        <v>47</v>
      </c>
      <c r="B51" s="20" t="s">
        <v>31</v>
      </c>
      <c r="C51" s="21" t="s">
        <v>21</v>
      </c>
      <c r="D51" s="21" t="s">
        <v>47</v>
      </c>
      <c r="E51" s="23" t="s">
        <v>53</v>
      </c>
      <c r="F51" s="19" t="s">
        <v>39</v>
      </c>
      <c r="G51" s="29" t="s">
        <v>76</v>
      </c>
      <c r="H51" s="30" t="s">
        <v>89</v>
      </c>
      <c r="I51" s="29" t="s">
        <v>64</v>
      </c>
    </row>
    <row r="52" spans="1:9" s="4" customFormat="1" x14ac:dyDescent="0.2">
      <c r="A52" s="7" t="s">
        <v>18</v>
      </c>
      <c r="B52" s="8"/>
      <c r="C52" s="10"/>
      <c r="D52" s="10"/>
      <c r="E52" s="28"/>
      <c r="F52" s="9"/>
      <c r="G52" s="9"/>
      <c r="H52" s="9"/>
      <c r="I52" s="9"/>
    </row>
    <row r="53" spans="1:9" ht="25.5" x14ac:dyDescent="0.2">
      <c r="A53" s="19">
        <v>48</v>
      </c>
      <c r="B53" s="20" t="s">
        <v>32</v>
      </c>
      <c r="C53" s="21">
        <v>5</v>
      </c>
      <c r="D53" s="21" t="s">
        <v>47</v>
      </c>
      <c r="E53" s="23" t="s">
        <v>54</v>
      </c>
      <c r="F53" s="19" t="s">
        <v>39</v>
      </c>
      <c r="G53" s="29" t="s">
        <v>76</v>
      </c>
      <c r="H53" s="30" t="s">
        <v>83</v>
      </c>
      <c r="I53" s="29" t="s">
        <v>64</v>
      </c>
    </row>
    <row r="54" spans="1:9" x14ac:dyDescent="0.2">
      <c r="B54" s="1"/>
    </row>
    <row r="56" spans="1:9" x14ac:dyDescent="0.2">
      <c r="D56"/>
    </row>
    <row r="57" spans="1:9" x14ac:dyDescent="0.2">
      <c r="D57"/>
      <c r="E57" s="13"/>
      <c r="F57" s="15"/>
      <c r="G57" s="15"/>
      <c r="H57" s="13"/>
    </row>
    <row r="58" spans="1:9" x14ac:dyDescent="0.2">
      <c r="D58"/>
      <c r="E58" s="13"/>
      <c r="F58" s="15"/>
      <c r="G58" s="15"/>
      <c r="H58" s="13"/>
    </row>
    <row r="59" spans="1:9" x14ac:dyDescent="0.2">
      <c r="D59"/>
      <c r="E59" s="13"/>
      <c r="F59" s="15"/>
      <c r="G59" s="15"/>
      <c r="H59" s="13"/>
    </row>
    <row r="60" spans="1:9" x14ac:dyDescent="0.2">
      <c r="D60"/>
      <c r="E60" s="13"/>
      <c r="F60" s="15"/>
      <c r="G60" s="15"/>
      <c r="H60" s="13"/>
    </row>
    <row r="61" spans="1:9" x14ac:dyDescent="0.2">
      <c r="D61"/>
      <c r="E61" s="13"/>
      <c r="F61" s="15"/>
      <c r="G61" s="15"/>
      <c r="H61" s="13"/>
    </row>
    <row r="62" spans="1:9" x14ac:dyDescent="0.2">
      <c r="D62"/>
      <c r="E62" s="13"/>
      <c r="F62" s="15"/>
      <c r="G62" s="15"/>
      <c r="H62" s="13"/>
    </row>
    <row r="63" spans="1:9" x14ac:dyDescent="0.2">
      <c r="D63"/>
      <c r="E63" s="13"/>
      <c r="F63" s="15"/>
      <c r="G63" s="15"/>
      <c r="H63" s="13"/>
    </row>
    <row r="64" spans="1:9" x14ac:dyDescent="0.2">
      <c r="D64"/>
      <c r="E64" s="13"/>
      <c r="F64" s="15"/>
      <c r="G64" s="15"/>
      <c r="H64" s="13"/>
    </row>
    <row r="65" spans="4:8" x14ac:dyDescent="0.2">
      <c r="D65"/>
      <c r="E65" s="13"/>
      <c r="F65" s="15"/>
      <c r="G65" s="15"/>
      <c r="H65" s="13"/>
    </row>
    <row r="66" spans="4:8" x14ac:dyDescent="0.2">
      <c r="D66"/>
      <c r="E66" s="13"/>
      <c r="F66" s="14"/>
      <c r="G66" s="15"/>
      <c r="H66" s="13"/>
    </row>
    <row r="67" spans="4:8" x14ac:dyDescent="0.2">
      <c r="D67"/>
      <c r="E67" s="13"/>
      <c r="F67" s="15"/>
      <c r="G67" s="15"/>
      <c r="H67" s="13"/>
    </row>
    <row r="68" spans="4:8" x14ac:dyDescent="0.2">
      <c r="D68"/>
      <c r="E68" s="13"/>
      <c r="F68" s="15"/>
      <c r="G68" s="15"/>
      <c r="H68" s="13"/>
    </row>
    <row r="69" spans="4:8" x14ac:dyDescent="0.2">
      <c r="D69"/>
      <c r="E69" s="13"/>
      <c r="F69" s="15"/>
      <c r="G69" s="15"/>
      <c r="H69" s="13"/>
    </row>
    <row r="70" spans="4:8" x14ac:dyDescent="0.2">
      <c r="D70"/>
      <c r="E70" s="13"/>
      <c r="F70" s="15"/>
      <c r="G70" s="15"/>
      <c r="H70" s="13"/>
    </row>
    <row r="71" spans="4:8" x14ac:dyDescent="0.2">
      <c r="D71"/>
      <c r="E71" s="13"/>
      <c r="F71" s="15"/>
      <c r="G71" s="15"/>
      <c r="H71" s="13"/>
    </row>
    <row r="72" spans="4:8" x14ac:dyDescent="0.2">
      <c r="D72"/>
      <c r="E72" s="13"/>
      <c r="F72" s="15"/>
      <c r="G72" s="15"/>
      <c r="H72" s="13"/>
    </row>
    <row r="73" spans="4:8" x14ac:dyDescent="0.2">
      <c r="D73"/>
      <c r="E73" s="13"/>
      <c r="F73" s="14"/>
      <c r="G73" s="15"/>
      <c r="H73" s="13"/>
    </row>
    <row r="74" spans="4:8" x14ac:dyDescent="0.2">
      <c r="D74"/>
      <c r="E74" s="13"/>
      <c r="F74" s="15"/>
      <c r="G74" s="15"/>
      <c r="H74" s="13"/>
    </row>
    <row r="75" spans="4:8" x14ac:dyDescent="0.2">
      <c r="E75" s="13"/>
      <c r="F75" s="15"/>
      <c r="G75" s="15"/>
      <c r="H75" s="13"/>
    </row>
    <row r="76" spans="4:8" x14ac:dyDescent="0.2">
      <c r="E76" s="13"/>
      <c r="F76" s="15"/>
      <c r="G76" s="15"/>
      <c r="H76" s="13"/>
    </row>
    <row r="77" spans="4:8" x14ac:dyDescent="0.2">
      <c r="E77" s="13"/>
      <c r="F77" s="15"/>
      <c r="G77" s="15"/>
      <c r="H77" s="13"/>
    </row>
    <row r="78" spans="4:8" x14ac:dyDescent="0.2">
      <c r="E78" s="13"/>
      <c r="F78" s="15"/>
      <c r="G78" s="15"/>
      <c r="H78" s="13"/>
    </row>
    <row r="79" spans="4:8" x14ac:dyDescent="0.2">
      <c r="E79" s="13"/>
      <c r="F79" s="15"/>
      <c r="G79" s="15"/>
      <c r="H79" s="13"/>
    </row>
    <row r="80" spans="4:8" x14ac:dyDescent="0.2">
      <c r="E80" s="13"/>
      <c r="F80" s="15"/>
      <c r="G80" s="15"/>
      <c r="H80" s="13"/>
    </row>
    <row r="81" spans="5:8" x14ac:dyDescent="0.2">
      <c r="E81" s="13"/>
      <c r="F81" s="15"/>
      <c r="G81" s="15"/>
      <c r="H81" s="13"/>
    </row>
    <row r="82" spans="5:8" x14ac:dyDescent="0.2">
      <c r="E82" s="13"/>
      <c r="F82" s="15"/>
      <c r="G82" s="15"/>
      <c r="H82" s="13"/>
    </row>
  </sheetData>
  <autoFilter ref="A1:I53" xr:uid="{57F15E74-531D-4D7F-8DB3-19586528FE80}"/>
  <phoneticPr fontId="4" type="noConversion"/>
  <dataValidations disablePrompts="1" count="1">
    <dataValidation type="list" allowBlank="1" showInputMessage="1" showErrorMessage="1" sqref="F67:F72 F74 F58 F60:F64" xr:uid="{40E0E13F-D383-4F7B-BFC3-F70EACAA2B07}">
      <formula1>"Ja,Nee"</formula1>
    </dataValidation>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JContent xmlns="eba75821-a360-448e-8c24-aa2605006f81">Product</PRJConten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90C40773622F4EAF3259893F60FD8F" ma:contentTypeVersion="7" ma:contentTypeDescription="Een nieuw document maken." ma:contentTypeScope="" ma:versionID="842ae52a654a087aba7c9ce461754aa7">
  <xsd:schema xmlns:xsd="http://www.w3.org/2001/XMLSchema" xmlns:xs="http://www.w3.org/2001/XMLSchema" xmlns:p="http://schemas.microsoft.com/office/2006/metadata/properties" xmlns:ns2="eba75821-a360-448e-8c24-aa2605006f81" xmlns:ns3="af4defe8-511d-4134-8b25-149c60289377" targetNamespace="http://schemas.microsoft.com/office/2006/metadata/properties" ma:root="true" ma:fieldsID="f2c481e813062d12da3158d02a19b696" ns2:_="" ns3:_="">
    <xsd:import namespace="eba75821-a360-448e-8c24-aa2605006f81"/>
    <xsd:import namespace="af4defe8-511d-4134-8b25-149c60289377"/>
    <xsd:element name="properties">
      <xsd:complexType>
        <xsd:sequence>
          <xsd:element name="documentManagement">
            <xsd:complexType>
              <xsd:all>
                <xsd:element ref="ns2:PRJCont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a75821-a360-448e-8c24-aa2605006f81" elementFormDefault="qualified">
    <xsd:import namespace="http://schemas.microsoft.com/office/2006/documentManagement/types"/>
    <xsd:import namespace="http://schemas.microsoft.com/office/infopath/2007/PartnerControls"/>
    <xsd:element name="PRJContent" ma:index="8" nillable="true" ma:displayName="PRJ Content" ma:description="Is het document om het project te managen of is het een product van het project?" ma:internalName="PRJContent">
      <xsd:simpleType>
        <xsd:restriction base="dms:Choice">
          <xsd:enumeration value="Management"/>
          <xsd:enumeration value="Product"/>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4defe8-511d-4134-8b25-149c60289377"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12BD6E-0454-4AD2-AEE2-E22FF51A8CE4}">
  <ds:schemaRefs>
    <ds:schemaRef ds:uri="http://schemas.microsoft.com/sharepoint/v3/contenttype/forms"/>
  </ds:schemaRefs>
</ds:datastoreItem>
</file>

<file path=customXml/itemProps2.xml><?xml version="1.0" encoding="utf-8"?>
<ds:datastoreItem xmlns:ds="http://schemas.openxmlformats.org/officeDocument/2006/customXml" ds:itemID="{65289BAD-CA92-451F-8D44-9A12419343BA}">
  <ds:schemaRefs>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eba75821-a360-448e-8c24-aa2605006f81"/>
    <ds:schemaRef ds:uri="af4defe8-511d-4134-8b25-149c60289377"/>
    <ds:schemaRef ds:uri="http://www.w3.org/XML/1998/namespace"/>
    <ds:schemaRef ds:uri="http://purl.org/dc/dcmitype/"/>
  </ds:schemaRefs>
</ds:datastoreItem>
</file>

<file path=customXml/itemProps3.xml><?xml version="1.0" encoding="utf-8"?>
<ds:datastoreItem xmlns:ds="http://schemas.openxmlformats.org/officeDocument/2006/customXml" ds:itemID="{7A3F5884-5F56-4B48-B6AA-5B6FF925D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a75821-a360-448e-8c24-aa2605006f81"/>
    <ds:schemaRef ds:uri="af4defe8-511d-4134-8b25-149c602893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Reacties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2022-07-19T07:57:36Z</dcterms:created>
  <dcterms:modified xsi:type="dcterms:W3CDTF">2022-07-19T08:43:46Z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0x0101006390C40773622F4EAF3259893F60FD8F</vt:lpwstr>
  </property>
</Properties>
</file>